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5" windowWidth="28035" windowHeight="12555"/>
  </bookViews>
  <sheets>
    <sheet name="1-가" sheetId="1" r:id="rId1"/>
  </sheets>
  <definedNames>
    <definedName name="_xlnm._FilterDatabase" localSheetId="0" hidden="1">'1-가'!$A$6:$P$566</definedName>
    <definedName name="_xlnm.Print_Area" localSheetId="0">'1-가'!$A$2:$O$7</definedName>
    <definedName name="_xlnm.Print_Titles" localSheetId="0">'1-가'!$5:$6</definedName>
  </definedNames>
  <calcPr calcId="125725"/>
</workbook>
</file>

<file path=xl/calcChain.xml><?xml version="1.0" encoding="utf-8"?>
<calcChain xmlns="http://schemas.openxmlformats.org/spreadsheetml/2006/main">
  <c r="L7" i="1"/>
  <c r="K7"/>
  <c r="J7"/>
  <c r="I7"/>
  <c r="H7"/>
  <c r="G7"/>
</calcChain>
</file>

<file path=xl/sharedStrings.xml><?xml version="1.0" encoding="utf-8"?>
<sst xmlns="http://schemas.openxmlformats.org/spreadsheetml/2006/main" count="3635" uniqueCount="2907">
  <si>
    <t>1. 지정폐기물의 수집·운반업소 현황</t>
    <phoneticPr fontId="3" type="noConversion"/>
  </si>
  <si>
    <t xml:space="preserve">  1-가. 사업장지정폐기물(의료폐기물 제외) 수집·운반업소 현황</t>
    <phoneticPr fontId="3" type="noConversion"/>
  </si>
  <si>
    <t>관리청</t>
    <phoneticPr fontId="3" type="noConversion"/>
  </si>
  <si>
    <t>연번</t>
    <phoneticPr fontId="3" type="noConversion"/>
  </si>
  <si>
    <t>업소명</t>
  </si>
  <si>
    <t>대표자</t>
    <phoneticPr fontId="3" type="noConversion"/>
  </si>
  <si>
    <t>소재지</t>
  </si>
  <si>
    <t>영업대상폐기물</t>
    <phoneticPr fontId="3" type="noConversion"/>
  </si>
  <si>
    <t>보유차량대수</t>
  </si>
  <si>
    <t>적재능력합계(톤)</t>
    <phoneticPr fontId="3" type="noConversion"/>
  </si>
  <si>
    <t>전화번호</t>
  </si>
  <si>
    <t>허가증
교부일
(년.월.일)</t>
    <phoneticPr fontId="3" type="noConversion"/>
  </si>
  <si>
    <t>반납
신고일
(년.월.일)</t>
    <phoneticPr fontId="3" type="noConversion"/>
  </si>
  <si>
    <t>액상</t>
    <phoneticPr fontId="3" type="noConversion"/>
  </si>
  <si>
    <t>고상</t>
  </si>
  <si>
    <t>액ㆍ고상</t>
    <phoneticPr fontId="3" type="noConversion"/>
  </si>
  <si>
    <t>액상</t>
  </si>
  <si>
    <t>총계(559개소)</t>
    <phoneticPr fontId="3" type="noConversion"/>
  </si>
  <si>
    <t>한강청</t>
    <phoneticPr fontId="3" type="noConversion"/>
  </si>
  <si>
    <t>이가환경</t>
  </si>
  <si>
    <t>예진년</t>
  </si>
  <si>
    <t>인천광역시 남동구 백범로 232(4층 401호)</t>
  </si>
  <si>
    <t>액상 : 폐산, 폐알칼리, 폐유, 폐유기용제, 폐페인트 및 폐락카, 폐농약, 폐유독물, PCB함유폐기물, 폐수처리오니, 공정오니
고상 : 폐유, 폐합성고분자화합물(폐합성수지, 폐합성고무, 폐페인트 및 폐락카), 광재, 분진, 폐주물사 및 샌드블라스트폐사, 폐내화물 및 도자기편류, 소각잔재물, 안정화 또는 고형화처리물, 폐촉매, 폐흡착제 및 폐흡수제, 오니(폐수처리오니, 공정오니)</t>
  </si>
  <si>
    <t>032-818-7260</t>
  </si>
  <si>
    <t>세방정유㈜</t>
  </si>
  <si>
    <t>임채남</t>
  </si>
  <si>
    <t>경기도 김포시 대곶면 송마리 209</t>
  </si>
  <si>
    <t>액상 : 폐유,폐유기용제,폐농약,폐석면,폐페인트및폐락카,폐주물사및폐사,오니류,분진,광재,폐흡착제및폐흡수제,폐산및폐밧데리
고상 : 폐유,폐밧데리(폐산),폐농약,폐석면,폐페인트및폐락카,폐주물사및폐사,오니류,분진,광재,폐흡착제및흡수제,폐유기용제</t>
  </si>
  <si>
    <t>031-989-5100~3</t>
  </si>
  <si>
    <t>클린코리아㈜</t>
  </si>
  <si>
    <t>오근호</t>
  </si>
  <si>
    <t>경기도 평택시 진위면 하북리 260-7</t>
  </si>
  <si>
    <t>고상 : 폐유, 폐유기용제(할로겐, 기타), 폐농약, 폐페인트 및 폐락카, 분진, 오니류, 광재, 폐주물사 및 폐사, 소각재, 폐촉매, 폐흡착제 및 폐흡수제, 폐석면, 폐산
액상 : 폐유, 폐유기용제(할로겐, 기타), 폐농약, 폐페인트 및 폐락카, 폐산(폐배터리), 폐알칼리, PCBs함유폐기물, 폐합성고분자화합물</t>
  </si>
  <si>
    <t>031-668-0211</t>
  </si>
  <si>
    <t>대일개발(주)제2공장</t>
  </si>
  <si>
    <t>김대웅</t>
  </si>
  <si>
    <t>경기도 안산시  단원구 성곡동 시화공단 5바 514</t>
  </si>
  <si>
    <t>액상 : 폐산, 폐알카리, 폐유, 폐유기용제(할로겐족), 기타유기용제, 폐페인트, 폐락카, 폐농약, PCB함유폐기물, 폐유독물
고상 : 폐유, 기타폐유기용제, 폐페인트, 폐락카, 폐수처리오니. 공정오니, PCB함유폐기물, 폐석면, 광진, 분진, 폐주물사 및 샌드블라스트폐사, 폐내화물 및 도자기편류, 소각잔재물, 폐흡수제 및 폐흡착제, 안정화또는고형화처리물, 폐유독물, 할로겐족유기용제</t>
  </si>
  <si>
    <t>031- 498-1451</t>
  </si>
  <si>
    <t>성일산업(주)</t>
  </si>
  <si>
    <t>김영태</t>
  </si>
  <si>
    <t>경기도 시흥시 공단1대로 204, 27동 220호</t>
  </si>
  <si>
    <t>액상 : 폐유, 폐산, 폐알카리, 폐페인트 및 폐락카, 폐농약, 폐유기용제(할로겐족, 비할로겐족)
고상 : 폐페인트 및 폐락카, 폐석면, 광재, 분진, 폐주물사 및 샌드블라스트폐사, 폐내화물 및 재벌구이전에 유약을 바른 도자기 조각, 소각재, 폐촉매, 폐흡착제 및 폐흡수제, 오니류(폐수처리오니, 공정오니), 폐유기용제(할로겐&amp;기타), 폐유</t>
  </si>
  <si>
    <t>031-480-4114~6</t>
  </si>
  <si>
    <t>대진개발㈜</t>
  </si>
  <si>
    <t>김정곤</t>
  </si>
  <si>
    <t>경기도 평택시 안중읍 금곡리 550-4</t>
  </si>
  <si>
    <t>고상 : 폐수처리오니, 공정오니, 광재, 분진, 폐주물사 및 샌드블라스트폐사, 폐내화물 및 재벌구이전에 유약을 바른 도자기조각, 폐페인트 및 폐락카, 폐유, 폐석면, 소각재, 폐촉매, 폐흡수제 및 폐흡착제, 안정화 및 고형화처리물
폐유기용제(할로겐족), 기타폐유기용제, 폐농약, 폐유독물, 폴리클로리네이티드비페닐함유폐기물</t>
  </si>
  <si>
    <t>031-682-5604</t>
  </si>
  <si>
    <t>케이지이티에스㈜</t>
  </si>
  <si>
    <t>엄기민</t>
  </si>
  <si>
    <t>경기도 시흥시 소망공원로 5(정왕동 1235-7)</t>
  </si>
  <si>
    <t>액상 : 폐산, 폐알카리, 폐유, 폐유기용제(할로겐,기타), 폐농약, 폐유독물, PCB함유폐기물, 폐페인트 및 폐락카
고상 : 폐유, 폐유기용제(할로겐,기타), 폐수처리오니, 공정오니, PCB함유폐기물, 폐농약, 폐페인트및폐락카, 폐석면, 광재, 분진, 폐주물사 및 샌드블라스트폐사, 폐내화물 및 도자기편류, 소각잔재물, 폐촉매, 폐흡착제, 폐흡수제, 안정화 또는 고형화물, 폐산</t>
  </si>
  <si>
    <t>031-499-2525
031-488-1192</t>
  </si>
  <si>
    <t>비노텍㈜</t>
  </si>
  <si>
    <t>김현덕</t>
  </si>
  <si>
    <t>경기도 안산시  단원구 원시동 836-9</t>
  </si>
  <si>
    <t>액상 : 폐산, 폐알카리, 폐유, 폐유기용제(할로겐&amp;기타), 공정오니, 폐수처리오니, 폐페인트 및 폐락카, 폐유독물
고상 :  폐페인트 및 폐락카, 광재, 분진, 폐주물사 및 샌드블라스트폐사, 소각재, 폐내화물, 도자기편류, 폐촉매, 폐흡착제, 폐흡수제, 안정화및고형화처리물, 폐유, 기타폐유기용제, 오니(공정&amp;폐수처리), 폐농약, 폐석면, 폐유독물</t>
  </si>
  <si>
    <t>031-491-5000</t>
  </si>
  <si>
    <t>한국환경개발(주)시화공장</t>
  </si>
  <si>
    <t>장현수</t>
  </si>
  <si>
    <t>경기도 안산시 단원구 성곡동 시화공단 5바 626</t>
  </si>
  <si>
    <t>액상 : 폐산, 폐알칼리, 폐유, 폐유기용제(할로겐, 기타), 폐페인트 및 폐락카, 폐농약, 폐유독물, 폴리클로리네이티드비페닐함유폐기물
고상 : 폐수처리오니, 공정오니, 광재, 분진, 폐주물사 및 샌드블라스트폐사, 폐내화물 및 도자기편류, 소각잔재물, 폐촉매, 폐흡착제 및 폐흡수제, 폐유, 폐유기용제(할로겐, 기타), 폐페인트 및 폐락카, 폐유독물, 폐석면, 폴리클로리네이티드비페닐함유폐기물, 안정화 또는 고형화처리물</t>
  </si>
  <si>
    <t>031-498-6644</t>
  </si>
  <si>
    <t>천지에너지㈜</t>
  </si>
  <si>
    <t>이종훈</t>
  </si>
  <si>
    <t>경기도 시흥시 정왕동 1697-2 시화공단 1마 503</t>
  </si>
  <si>
    <t xml:space="preserve">액상 : 폐유, 폐유기용제(할로겐,기타)폐산, 폐알카리, PCBs 함유 폐기물, 폐페인트 및 폐락카, 폐유독물,페농약
고상 : 폐유, 폐유기용제(할로겐,기타), 폐합성고분자화합물, 폐석면, 광재, 분진, 폐주물사, 샌드브라스트폐사, 폐내화물, 도자기편류, 소각잔재물, 안정화 및 고형화처리물, 폐촉매, 폐흡착제 및 폐흡수제, PCB함유폐기물,  폐수처리오니, 공정오니, 폐산(폐밧데리), 폐페인트 및 폐락카, 폐유독물, 페농약
</t>
  </si>
  <si>
    <t>031-498-3251</t>
  </si>
  <si>
    <t>성림유화㈜</t>
  </si>
  <si>
    <t>김영중</t>
  </si>
  <si>
    <t>경기도 안산시  단원구 성곡동 시화공단 5바 506</t>
  </si>
  <si>
    <t>액상 : 폐유, 폐유기용제, 폐산, 폐알카리
고상 : 폐유, 폐합성고분자화합물, 광재, 분진</t>
  </si>
  <si>
    <t>031-499-3711</t>
  </si>
  <si>
    <t>동명엔터프라이즈㈜</t>
  </si>
  <si>
    <t>김명술, 김주영</t>
  </si>
  <si>
    <t>서울특별시 강남구 역삼동 839-11</t>
    <phoneticPr fontId="15" type="noConversion"/>
  </si>
  <si>
    <t xml:space="preserve">액상 : 폐유,폐유기용제(할로겐,비할로겐)
고상 : 폐유,폐유기용제(할로겐,비할로겐),폐페인트및폐락카,폐사,오니류
</t>
  </si>
  <si>
    <t>02-556-8359</t>
  </si>
  <si>
    <t>부경산업㈜</t>
  </si>
  <si>
    <t>김주한, 김용준</t>
  </si>
  <si>
    <t>경기도 안산시 단원구 성곡동 633-2</t>
  </si>
  <si>
    <t>액상 : 폐유, 폐유기용제(할로겐,기타), 폐산, 폐알카리, 폐농약, 폐페인트 및 폐락카
고상 : 폐유, 폐합성고분자화합물(폐합성수지, 폐합성고무, 폐페인트 및 폐락카), 폐석면, 폐농약, 광재, 분진, 폐주물사, 샌드블라스트폐사, 폐내화물, 도자기편류, 소각잔재물, 안정화 및 고형화처리물, 폐촉매, 폐흡착제, 폐흡수제, 공정오니, 폐수처리오니, 폐유기용제(할로겐,기타)</t>
  </si>
  <si>
    <t>031-491-3971</t>
  </si>
  <si>
    <t>㈜삼성이에스</t>
  </si>
  <si>
    <t>김원겸</t>
  </si>
  <si>
    <t>서울특별시 강북구 수유3동 166-10(3층)</t>
  </si>
  <si>
    <t>액상 : 폐유기용제, 폐페인트 및 폐락카, 폐유
고상 : 폐페인트 및 폐락카, 폐유, 폐산</t>
  </si>
  <si>
    <t>02-996-7053</t>
  </si>
  <si>
    <t>덕은인터라인정유㈜</t>
  </si>
  <si>
    <t>이종수</t>
  </si>
  <si>
    <t>경기도 화성시 마도면 쌍송리 268-3</t>
  </si>
  <si>
    <t>액상 : 폐유기용제,폐유,폐페인트, 폐산
고상 : 폐산(폐밧데리),폐유,폐페인트,폐사, 폐흡착제 및 폐흡수제, 폐수처리오니</t>
  </si>
  <si>
    <t>031-357-5151</t>
  </si>
  <si>
    <t>세방환경㈜</t>
  </si>
  <si>
    <t>박재우
박진수</t>
  </si>
  <si>
    <t>경기도 양주 남면 상수리 5-5</t>
  </si>
  <si>
    <t xml:space="preserve">액상 : 폐산,폐알칼리,폐유기용제, 폐페인트및폐락카,폐유, PCB함유폐기물, 폐농약,폐유독물
고상 : 폐유,폐유기용제,폐산,폐알카리,폐합성고분자화합물(폐합성수지,폐합성고무),폐페인트및페락카,폐수처리오니,공정오니,폐농약,광재,분진,폐주물사및폐사,소각재,폐내화물및도자기조각,안정화또는 고형화처리물,폐석면,폐촉매,폐흡착재및폐흡수재,PCB함유폐기물
</t>
  </si>
  <si>
    <t>031-868-0361</t>
  </si>
  <si>
    <t>신아환경개발㈜</t>
  </si>
  <si>
    <t>정창화</t>
  </si>
  <si>
    <t>인천광역시 남동구 만수동 1019-4 에에랄드프라자 303호</t>
  </si>
  <si>
    <t>고상 : 폐유,폐산,폐알카리,폐수처리오니 공정오니,폐유기용제(할로겐,비할로겐),폐페인트및폐락카,광재,분진,폐주물사 및 샌드블라스트폐사,소각잔재물,폐내화물 및 도자기편류,폐촉매,폐흡착제 및 폐흡수제, 안정화 또는 고형화 처리물,폐석면,폐농약, 폴리클로리네이티드비페닐함유폐기물, 폐유독물</t>
  </si>
  <si>
    <t>031-472-0123</t>
  </si>
  <si>
    <t>광성환경(주)</t>
  </si>
  <si>
    <t>정길호</t>
  </si>
  <si>
    <t>인천광역시 동구 송림동 297-44</t>
  </si>
  <si>
    <t>고상 : 폐유, 폐페인트 및 폐락카), 광재, 분진, 폐주물사 및 샌드블라스트폐사, 소각잔재물, 폐내화물 및 도자기편류, 안정화 또는 고형화처리물, 폐석면, 폐흡착제 및 폐흡수제,폐리튬1차전지(군부대에서 다량 발생하는 폐리튬전지에 한함), 폐유기용제(할로겐족, 기타 유기용제)</t>
  </si>
  <si>
    <t>032-578-4800</t>
  </si>
  <si>
    <t>예름사㈜</t>
  </si>
  <si>
    <t>김남태</t>
  </si>
  <si>
    <t>경기도 부천시 오정구 내동 222-72</t>
  </si>
  <si>
    <t>고상 : 폐유, 폐유기용제(할로겐, 기타폐유기용제), 폐합성수지, 폐합성고무, 폐페인트 및 폐락카, 광재·분진, 안정화 또는 고형화처리물, 폐촉매, 폐흡착제 및 폐흡수제, 폐주물주사 및 샌드블라스트폐사, 폐내화물 및 재벌구이 이전에 유약을 바른 도자기 조각, 소각재, 폐수처리오니, 공정오니</t>
  </si>
  <si>
    <t>032-684-3743</t>
  </si>
  <si>
    <t>더블유아이케이그린(주)</t>
  </si>
  <si>
    <t>송인규</t>
  </si>
  <si>
    <t>인천광역시 서구 경서동 678-1</t>
  </si>
  <si>
    <t>고상 : 할로겐족유기용제, 그밖의폐유기용제, 폐수처리오니, 그밖의공정오니, 폐페인트및폐락카, 폐농약, 폐유, 광재, 분진, 폐주물사및샌드블라스트폐사, 폐내화물및도자기류, 소각잔재물, 폐촉매, 폐흡착제및폐흡수제, 폐알칼리, 그밖의고형화고화처리물</t>
  </si>
  <si>
    <t>032-561-4100
032-567-2929</t>
  </si>
  <si>
    <t>(주)현성환경개발</t>
  </si>
  <si>
    <t>한유동</t>
  </si>
  <si>
    <t>인천광역시 서구 호두산로 42(경서동 350-198)</t>
  </si>
  <si>
    <t>고상 : 폐사, 폐유독물, 폐유, 폐유기용제, 폐수처리오니, 공정오니, 폐페인트 및 폐락카, 광재, 분진, 폐주물사, 소각재, 폐농약, 폐내화물, 안정화 또는 고형화처리물, 폐흡착제 및 폐흡수제, 폐주물사 및 샌드블라스트폐사, 폐산(폐밧데리), 폐알카리(수산화칼륨 및 수산화나트륨), 폐석면</t>
  </si>
  <si>
    <t>032-571-6767</t>
  </si>
  <si>
    <t>㈜신호정유</t>
  </si>
  <si>
    <t>안기홍</t>
  </si>
  <si>
    <t>경기도 오산시 황새로149번길 56(누읍동 45-1)</t>
  </si>
  <si>
    <t>액상 : 폐유,폐산,폐유기용제,폐페인트및폐락카
고상 : 폐유,폐유기용제,폐밧데리,폐수처리오니,폐페인트및폐락카,소각재,분진</t>
  </si>
  <si>
    <t>031-375-5871</t>
  </si>
  <si>
    <t>(주)경기개발에너지</t>
  </si>
  <si>
    <t>전수연</t>
  </si>
  <si>
    <t>서울특별시 강동구 고덕로13길 20, 2층 202호</t>
    <phoneticPr fontId="15" type="noConversion"/>
  </si>
  <si>
    <t>액상 : 폐산, 폐알칼리, 폐유기용제(할로겐족, 그 밖의), 폐유, 폴리클로리 네이티드비페닐 함유 폐기물
고상 : 폐수처리오니, 샌드블라스트폐사, 폐내화물, 소각재, 안정화 또는 고형화 처리물, 폐유, 폐촉매, 폐흡수제 및 폐흡착제, 폐유기용제(할로겐족, 그 밖의), 폐페인트 및 폐락카, 폴리클로리네이티드비페닐함유폐기물, 폐유독물</t>
  </si>
  <si>
    <t>02-482-4782</t>
  </si>
  <si>
    <t>㈜대웅리싸이클링</t>
  </si>
  <si>
    <t>유성일</t>
  </si>
  <si>
    <t>경기도 안성시 보개면 한사울길 233(적가리 222-17)</t>
  </si>
  <si>
    <t>액상 : 폐유, 폐페인트, 기타유기용제, 할로겐족유기용제
고상 : 폐유, 폐산(폐밧데리), 폐유기용제, 공정오니, 폐수처리오니, 폐페인트, 분진, 소각재, 할로겐족유기용제, 안정화또는고형화처리물, 폐촉매, 폐흡착제 및 폐흡수제</t>
  </si>
  <si>
    <t>031-675-2350</t>
  </si>
  <si>
    <t>부국산업㈜</t>
  </si>
  <si>
    <t>김근만</t>
  </si>
  <si>
    <t>경기도 고양시 덕양구 향동동 267-1</t>
  </si>
  <si>
    <t>고상 : 폐수처리오니, 샌드블라스트폐사, 폐내화물, 소각재, 안정화 또는 고형화 처리물, 폐유, 폐촉매, 폐흡수제 및 폐흡착제, 폐유기용제(할로겐족, 그 밖의), 폐페인트 및 폐락카, 폴리클로리네이티드비페닐함유폐기물, 폐유독물</t>
  </si>
  <si>
    <t>02-3158-3158</t>
  </si>
  <si>
    <t>휴업</t>
  </si>
  <si>
    <t>덕양엔지니어링㈜</t>
  </si>
  <si>
    <t>경성군</t>
  </si>
  <si>
    <t>서울특별시 영등포구 양평동5가 122</t>
    <phoneticPr fontId="15" type="noConversion"/>
  </si>
  <si>
    <t>액상 : 폐유,폐유기용제(할로겐,기타)</t>
  </si>
  <si>
    <t>02-2636-0997</t>
  </si>
  <si>
    <t>뉴그린㈜</t>
  </si>
  <si>
    <t>김형순</t>
  </si>
  <si>
    <t>경기도 평택시 포승읍 포승공단순환로602</t>
  </si>
  <si>
    <t>액상 : 폐알칼리류, 폐산류, 폐유류, 폐유기용제(할로겐족, 기타 폐유기용제), 오니류, 폐페인트 및 폐락카, PCB함유 폐기물, 폐농약, 폐유독물
고상 : 폐합성고분자화합물류, 폐유류, 폐유기용제(할로겐족, 기타폐오기용제), 오니류, 폐페인트 및 폐락카, PCB함유 폐기물, 폐농약, 폐알칼리류, 폐산류, 폐석면, 광재, 분진, 폐주물사, 폐사, 폐내화물, 도자기조각, 소각재, 안정화 또는 고형화 처리물, 폐촉매, 폐흡착제, 폐흡수제, 폐유독물</t>
  </si>
  <si>
    <t>031-682-2700</t>
  </si>
  <si>
    <t>욱성산업(주)</t>
  </si>
  <si>
    <t>박정배</t>
  </si>
  <si>
    <t>인천광역시 남동구 장수동 778-4 장환빌딩 2층</t>
  </si>
  <si>
    <t>고상 : 분진, 폐수처리오니, 공정오니, 폐알카리, 폐유, 폐유기용제, 폐석면, 폐농약, 소각잔재물, 광재, 폐내화물, 폐흡수제, 폐촉매, 폐주물사 및 샌드블라스트폐사, 폐페인트 및 폐락카, 폐유독물, 폐리튬1차전지(11-00-00):군부대에 다량발생하는 폐리튬전지에 한함,폐산,폴리크로리네이티드비페닐,재벌구이전에유약을바른도자기조각</t>
  </si>
  <si>
    <t>032-463-3155</t>
  </si>
  <si>
    <t>덕영산업(주)</t>
  </si>
  <si>
    <t>김희성</t>
  </si>
  <si>
    <t>경기도 시흥시 거모동 186-1</t>
  </si>
  <si>
    <t>고상 : 폐유, 기타폐유기용제, 할로겐족폐유기용제, 폐알카리, 폐산, 폐합성수지, 폐합성고무, 폐페인트 및 폐락카, 오니류(폐수처리오니, 공정오니), 폐석면, 광재, 분진, 폐주물사 및 폐사, 소각재, 도자기조각, 폐촉매, 폐흡착제 및 폐흡수제, 폐내화물, 안정화및고형화처리물, 폐농약,폐리듐1차전지(군부대에서다량발생하는 폐리듐전지에한함), 특정시설에서 발생되는 폐기물 중 달리 분류되지 아니하는 폐기물(기타 폐전지</t>
  </si>
  <si>
    <t>031-499-6321</t>
  </si>
  <si>
    <t>㈜경인환경</t>
  </si>
  <si>
    <t>송재일</t>
  </si>
  <si>
    <t xml:space="preserve">경기도 평택시 진위면 진위로 181-55(동천리 534-1)  </t>
  </si>
  <si>
    <t>액상 : 폐유, 폐페인트 및 폐락카, 폐유기용제, 그 밖의 폐산, 그 밖의 폐알칼리
고상 : 폐유, 폐유기용제, 폐페인트 및 폐락카, 폐주물사 및 폐사, 폐산, 폐흡착제, 폐흡수제, 폐수처리오니, 그 밖의 공정오니</t>
  </si>
  <si>
    <t>031-372-4047/9</t>
  </si>
  <si>
    <t>동양탱크산업㈜</t>
  </si>
  <si>
    <t>장흥응</t>
  </si>
  <si>
    <t>인천광역시 중구 축항대로 290번길 12(A동 204호)</t>
  </si>
  <si>
    <t>액상 : 폐유,폐유기용제(할로,기타),폐산,폐알카리,폐농약,오니류,폐페인트,폐락카</t>
  </si>
  <si>
    <t>032-888-7781~2</t>
  </si>
  <si>
    <t>(주)삼화정유</t>
  </si>
  <si>
    <t>신동욱</t>
  </si>
  <si>
    <t>인천광역시 서구 건지로 97번길 16</t>
  </si>
  <si>
    <t>액상 : 폐유,할로겐족폐유기용제, 기타폐유기용제,폐산,폐페인트,폐합성고분자화합물, 폐알칼리, 폴리클로리네이티드비페닐(PCBs)함유폐기물, 폐농약
고상 : 폐유,폐페인트,폐수처리오니,공정오니,샌드블라스트폐사,할로겐족 폐유기용제,기타 폐유기용제, 폴리클로리네이티드비페닐(PCBs)함유폐기물, 폐농약</t>
  </si>
  <si>
    <t>032-578-8490</t>
  </si>
  <si>
    <t>삼호환경㈜</t>
  </si>
  <si>
    <t>이삼형</t>
  </si>
  <si>
    <t>인천광역시 남동구 인주대로 793, 302호</t>
  </si>
  <si>
    <t>액상 : 폐알칼리, 폐유기용제(할로겐족, 비할로겐족), 폐유, 폐농약, 폐유독물, 폐산, 폐수처리오니, 공정오니, 폐페인트 및 폐락카, PCB함유폐기물
고상 : 폐산, 폐알칼리, 폐유기용제(할로겐,비할로겐), 폐유, 폐농약, 폐유독물, 폐페인트 및 폐락카, 폐석면, 폐수처리오니, 공정오니, 안정화및고형화처리물, 광재, 폐주물사, 도자기조각, 샌드블라스트폐사, 폐내화물, 분진, 소각재,PCB함유폐기물</t>
  </si>
  <si>
    <t>032-467-0142</t>
  </si>
  <si>
    <t>(주)성림에너지</t>
  </si>
  <si>
    <t>박종호</t>
  </si>
  <si>
    <t>경기도 고양시 일산구 구산동 5-10</t>
  </si>
  <si>
    <t>액상 : 폐유, 폐유기용제, 폐산, 폐알카리, 폐페인트
고상 : 폐유, 폐페인트 및 폐락카, 오니류, 폐주물사및샌드블라스트폐사, 폐내화물및도자기편류, 소각잔재물, 안정화또는고형화처리물, 폐촉매, 폐흡착제및폐흡수제, 폐석면, 광재, 폐유기용제, 폐산</t>
  </si>
  <si>
    <t>031-923-5700</t>
  </si>
  <si>
    <t>㈜세명이앤지(지점)</t>
  </si>
  <si>
    <t>남승린, 김응상</t>
  </si>
  <si>
    <t>인천광역시 남동구 고잔동 631산업용품상가제B동354호</t>
  </si>
  <si>
    <t>고상 : 폐수처리오니, 공정오니, 폐농약, 폐산, 폐알칼리, 광재, 분진, 폐주물사 및 샌드블라스트폐사, 폐내화물 및 도자기편류, 소각재, 안정화 또는 고형화처리물, 폐촉매, 폐흡착제 및 폐흡수제, 폐유기용제(할로겐족, 비할로겐족), 폐페인트 및 폐락카, 폐유, 폐석면, PCB함유폐기물, 폐유독물 
액상 : 폐농약, 폐산, 폐알칼리, 폐유, 폐유기용제(할로겐족, 비할로겐족), 폐페인트 및 폐락카, 폐유독물, pcb함유 폐기물</t>
  </si>
  <si>
    <t>032-431-3600</t>
  </si>
  <si>
    <t>남동에너지(주)</t>
  </si>
  <si>
    <t>배재현</t>
  </si>
  <si>
    <t>인천광역시 남동구 고잔동 728-7 남동공단157/9</t>
  </si>
  <si>
    <t>액상 : 폐유기용제(할로겐족), 기타폐유기용제(비할로겐족), 폐유, 폐산, 폐알카리, 폐농약, 폐페인트 및 폐락카, 폴리크로리네이티브비폐닐함유폐기물, 폐유독물
고상 : 오니류, 폐농약, 광재, 분진, 폐주물사 및 샌드블라스트 폐사, 폐내화물 및 도자기 편류, 소각재, 안정화 또는 고형화 처리물, 폐촉매, 폐흡착제 및 폐흡수제, 폐페인트 및 폐락카, 폐유, 폐석면, 폴리크로리네이티브비폐닐함유폐기물, 폐유독물, 기타폐유기용제(비할로겐족), 폐유기용제(할로겐족), 폐알카리</t>
  </si>
  <si>
    <t>032-425-0871
032-812-0871</t>
  </si>
  <si>
    <t>대성자원</t>
  </si>
  <si>
    <t>김종윤</t>
  </si>
  <si>
    <t>인천광역시 서구 오류동 434-43</t>
  </si>
  <si>
    <t>액상 : 폐산, 폐알칼리, 폐유, 폐유기용제(할로겐족 및 기타), 폐농약, PCB함유폐기물, 폐페인트
고상 : 폐합성고분자화합물, 폐농약, 폐유기용제(할로겐&amp;기타), 폐페인트 및 폐락카, 폐유, 폐석면, 폴리클로리네이티드비페닐함유폐기물, 폐촉매, 폐흡착제 및 폐흡수제, 폐유독물, 오니류(폐수처리오니, 공정오니), 폐산, 폐알카리, 광재, 분진, 폐내화물 및 재벌구이에 유약을 바른 도자기조각, 안정화 또는 고형화처리물, 소각재, 폐주물사 및 샌드블라스트폐사</t>
  </si>
  <si>
    <t>032-563-3220</t>
  </si>
  <si>
    <t>㈜남양에너지</t>
  </si>
  <si>
    <t>홍동유</t>
  </si>
  <si>
    <t>경기도 시흥시 정왕동 1353-1,2 시화공단 1마 702, 703호</t>
  </si>
  <si>
    <t>액상 : 폐유, 폐유기용제(할로겐족)
고상 : 폐산(폐밧데리), 폐페인트 및 폐락카, 폐수처리오니</t>
  </si>
  <si>
    <t>031-433-7011</t>
  </si>
  <si>
    <t>기성산업환경㈜</t>
  </si>
  <si>
    <t>경기도 안산시 단원구 신길동 1423-1, 5층</t>
  </si>
  <si>
    <t>액상 : 할로겐족폐유기용제, 기타폐유기용제, 폐유, 폐페인트
고상 : 폐활성탄, 폐유, 공정오니, 광재, 주물사, 폐흡착제, 샌드블라스트폐사, 소각재, 폐석면, 폐유기용제(할로겐, 비할로겐족), 폐촉매, 폐흡수제, 폐내화물 및 재벌구이전에유약을바른도자기조각, 폐페인트,폐산,폐알칼리</t>
  </si>
  <si>
    <t>031-493-9679</t>
  </si>
  <si>
    <t>산본환경</t>
  </si>
  <si>
    <t>김순화</t>
  </si>
  <si>
    <t>경기도 화성시 마도면 석교리 572-8</t>
  </si>
  <si>
    <t>액상 : 폐유기용제(할로겐,기타), 폐유, 폐페인트 및 폐락카
고상 : 오니류, 광재, 분진, 폐주물사 및 샌드블라스트 폐사, 폐내화물 및 재벌구이 전에 유약을 바른 도자기 조각, 폐페인트 및 폐락카, 폐유, 폐석면, 폐유기용제, 폐흡착제</t>
  </si>
  <si>
    <t>031-458-2000
031-393-4000</t>
  </si>
  <si>
    <t>㈜이피코리아</t>
  </si>
  <si>
    <t>문준호</t>
  </si>
  <si>
    <t>인천광역시 남구 학익동 587-58 114호</t>
  </si>
  <si>
    <t xml:space="preserve">액상 : 폐농약, 폐유기용제, 폐산, 폐알카리, 폴리크로리네이티드비페닐함유폐기물, 폐유,폐페인트및폐락카
고상 : 오니류, 폐페인트 및 폐락카, 폐유, 폐석면, 광재, 분진, 폐내화물및재벌구이에 유약을 바른 도자기 조각, 안정화 또는 고형화처리물, 소각재, 폐주물사및 샌드블라스트폐사, 폐유기용제
</t>
  </si>
  <si>
    <t>032-813-1336</t>
  </si>
  <si>
    <t>덕산실업㈜</t>
  </si>
  <si>
    <t>이범진</t>
  </si>
  <si>
    <t>경기도 안성시 미양면 진촌리 175-1</t>
  </si>
  <si>
    <t xml:space="preserve"> 액상 : 폐유기용제(할로겐, 기타)</t>
  </si>
  <si>
    <t>031-671-1241</t>
  </si>
  <si>
    <t>고성피앤피</t>
  </si>
  <si>
    <t>김연주</t>
  </si>
  <si>
    <t>경기도 용인시 기흥구 언남동 2-1
[자택주소: 용인시 기흥구 구교동로118번길 7 구성자이3차 205동 401호]</t>
  </si>
  <si>
    <t>고상 : 폐산(폐밧데리), 폐유(오일필터,기름걸레)</t>
  </si>
  <si>
    <t>031-284-4553</t>
  </si>
  <si>
    <t>㈜성림이티</t>
  </si>
  <si>
    <t>심병욱</t>
  </si>
  <si>
    <t>경기도 시흥시 정왕동 1398-2, 206호</t>
  </si>
  <si>
    <t>고상 : 폐합성고분자화합물, 오니류, 폐농약, 폐산, 폐알카리, 광재, 분진, 폐주물사및 샌드블라스트폐사, 폐내화물및재벌구이이전에유약을 바른 도자기조각, 폐촉매제, 폐흡수제, 폐흡착제, 소각제, 안정화 또는 고형화 처리물, 폐유기용제(할로겐&amp;기타), 폐페인트 및 폐락카, 폐유, 폐석면, 폐유독물
액상- 폐농약, 폐산, 폐알카리, 폐유기용제(할로겐&amp;기타), 폐페인트 및 폐락카, 폐유,폴리클로리네이티드비폐닐함유폐기물, 폐유독물</t>
    <phoneticPr fontId="15" type="noConversion"/>
  </si>
  <si>
    <t>031-319-4105</t>
  </si>
  <si>
    <t>해성상사</t>
  </si>
  <si>
    <t>박귀용</t>
  </si>
  <si>
    <t>경기도 김포시 양촌읍 학운리 1550-7</t>
  </si>
  <si>
    <t>액상 : 폐합성수지, 폐합성고무, 폐농약, 폐산, 폐알칼리, 폐촉매, 폐흡수제, 할로겐족폐유기용제, 그밖의 폐유기용제, 폐페인트 및 폐래커, 폐유
고상 : 폐수처리오니, 공정오니, 폐농약, 폐산, 폐알칼리, 광재, 분진, 폐주물사 및 샌드블라스트폐사, 폐내화물 및 재벌구이 전에 유약을 바른 도자기 조각, 안정화 또는 고형화처리물, 폐촉매, 폐흡착재 및 폐흡수제, 할로겐족폐유기용제, 그밖의 폐유기용제, 폐페인트 및 폐래커, 폐유, 기름함유 폐전선·폐케이블</t>
  </si>
  <si>
    <t>031-984-4620</t>
  </si>
  <si>
    <t>(주)일광자원</t>
  </si>
  <si>
    <t>박성준</t>
  </si>
  <si>
    <t>경기도 김포시 하성면 하사리 87-17</t>
  </si>
  <si>
    <t>고상 : 폐산, 폐유</t>
  </si>
  <si>
    <t>031-998-8932</t>
  </si>
  <si>
    <t>㈜드림월드개발</t>
  </si>
  <si>
    <t>이경화</t>
  </si>
  <si>
    <t>인천광역시 남동구 고잔동 150</t>
  </si>
  <si>
    <t>고상 : 오니류, 광재, 분진, 폐주물사 및 샌드블라스트폐사, 폐내화물 및 재벌구이 이전에 유약을 바른 도자기 조각, 폐페인트 및 폐락카, 폐유, 폐석면, 소각재, 안정화 및 고형화처리물, 폐유기용제(할로겐, 기타),폐흡착제,폐촉매</t>
  </si>
  <si>
    <t>032-467-0070</t>
  </si>
  <si>
    <t>㈜드림에코</t>
  </si>
  <si>
    <t>육달자</t>
  </si>
  <si>
    <t>경기도 시흥시 신천동 761-12 지하층 좌측</t>
  </si>
  <si>
    <t>액상 : 폐유, 폐유기용제(할로겐&amp;비할로겐), 폐산, 폐알카리, 폐농약, 폐유독물, 폐페인트및폐락카, 폴리클로리네이트드비폐닐(PCBs)함유 폐기물
고상 : 폐유, 폐합성고분자화합물(폐합성수지, 폐합성고무, 폐페인트및폐락카), 폐석면, 광재, 분진, 폐주물사, 샌드브라스트폐사, 폐내화물, 도자기편류, 소각잔재물, 안정화및고형화처리물, 폐흡착제, 폐흡수제, 폐농약, 폐수처리오니, 공정오니, 폐유기용제(할로겐족, 비할로겐족), 폐산, 폐알카리, 폐촉매, 폐유독물, 폴리클로리네이트드비폐닐(PCBs)함유 폐기물</t>
    <phoneticPr fontId="15" type="noConversion"/>
  </si>
  <si>
    <t>031-431-3778</t>
  </si>
  <si>
    <t>㈜유성엔텍</t>
  </si>
  <si>
    <t>강숙경</t>
  </si>
  <si>
    <t>인천광역시 서구 북항로31번길 24, 2층</t>
  </si>
  <si>
    <t>액상 : 폐산, 폐알카리, 폐유기용제(기타&amp;할로겐족), 폐페인트및폐락카, 폐유, PCB함유폐기물, 폐농약, 폐유독물
고상 : 오니류(폐수처리오니, 공정오니), 폐농약, 광재, 분진, 폐주물사 및 샌드블라스트폐사, 폐내화물 및 재벌구이전에 유약을 바른 도자기조각, 소각재, 안정화 또는 고형화 처리물, 폐촉매, 폐흡착제 및 폐흡수제, 폐페인트 및 폐락카, 폐유, 폐석면, 폴리클로리네이티드비페밀함유폐기물, 폐유독물, 기타유기용제, 할로겐족폐유기용제</t>
  </si>
  <si>
    <t>032-582-6811~3</t>
  </si>
  <si>
    <t>신성화학</t>
  </si>
  <si>
    <t>김재훈</t>
  </si>
  <si>
    <t>경기도 양주시 덕정동 5-1</t>
  </si>
  <si>
    <t>액상 : 폐산,폐알카리,폐유독물, 폐유기용제 함유 PE용기</t>
  </si>
  <si>
    <t>031-863-6177</t>
  </si>
  <si>
    <t>(주)재운환경산업</t>
  </si>
  <si>
    <t>이호돈</t>
  </si>
  <si>
    <t>경기도 평택시 서탄면 내천리 206-4</t>
  </si>
  <si>
    <t xml:space="preserve">액상 : 폐유, 폐유기용제(할로겐,기타)
고상 : 폐합성수지, 폐합성고무, 폐수처리오니, 폐유, 폐농약, 공정오니, 분진, 폐페인트및폐락카, 폐유, 폐석면, 폐주물사및샌드블라스트폐사, 소각재, 폐촉매, 폐내화물및도자기편류, 폐흡착재및폐흡수재, 안정화및고형화처리물
</t>
  </si>
  <si>
    <t>031-665-0451</t>
  </si>
  <si>
    <t>㈜하나이앤에스</t>
  </si>
  <si>
    <t>김현철</t>
  </si>
  <si>
    <t>경기도 화성시 장안면 노진리 16-11</t>
  </si>
  <si>
    <t>고상 : 오니류,폐농약,폐내화물 및 재벌구이전에 유약을 바른 도자기조각, 폐페인트 및 폐락카, 폐산, 광재, 분진, 소각재, 폐촉매, 폐주물사 및 샌드블라스트폐사, 폐유, 폐석면, 안정화 또는 고형화처리물, 폐흡착제 및 폐흡수제, 폐유독물, PCB함유폐기물, 폐유기용제</t>
  </si>
  <si>
    <t>031-351-8873</t>
  </si>
  <si>
    <t>지알에스환경㈜</t>
  </si>
  <si>
    <t>황은수
(김재홍)</t>
  </si>
  <si>
    <t>경기도 안산시  상록구 사동 1530번지 211호(상록구 양지편로36,201호(이동) 변경예정)</t>
  </si>
  <si>
    <t>액상 : 폐산, 폐알카리, 폐농약, 폐유기용제(할로겐족,기타), 폐페인트및폐락카, 폐유, PCB함유폐기물</t>
  </si>
  <si>
    <t>031-475-8056</t>
  </si>
  <si>
    <t>㈜자산이에스</t>
  </si>
  <si>
    <t>허창무</t>
  </si>
  <si>
    <t>경기도 부천시 원미구 도당동 9-1</t>
  </si>
  <si>
    <t>고상 : 폐합성고분자화합물, 오니류, 광재, 분진, 기타폐유기용제, 폐페인트및폐락카, 폐유, 폐석면,폐농약,폐주물사 및 폐사, 폐내화물및도자기조각,소각재,안정화 및 고형화처리물,폐촉매,폐흡착제 및 폐흡수제,PCB함유폐기물,폐유독물</t>
  </si>
  <si>
    <t>032-677-5922</t>
  </si>
  <si>
    <t>㈜새움</t>
  </si>
  <si>
    <t>박인자</t>
  </si>
  <si>
    <t>인천광역시 서구 원당대로 480번길 10 (왕길동 112-1)</t>
  </si>
  <si>
    <t>액상 : 폐농약, 폐산, 폐알칼리, 폐유기용제, 폐유, 폴리클로리네이티드비페닐함유 폐기물, 폐페인트, 폐촉매
고상 : 오니류, 광재, 분진, 폐주물사 및 샌드블라스트 폐사, 폐내화물 및 재벌구이이전에 유약을 바른 도자기조각, 폐수처리오니, 폐유, 폐페인트 및 폐락카, 폴리클로리네이티드비페닐함유 폐기물, 폐석면, 폐촉매, 소각재, 폐흡착제 및 폐흡수제</t>
  </si>
  <si>
    <t>032-561-4222</t>
  </si>
  <si>
    <t>(주)유니환경</t>
  </si>
  <si>
    <t>손진수</t>
  </si>
  <si>
    <t>인천광역시 동구 만석동 2-412</t>
  </si>
  <si>
    <t>액상 : 폐농약, 폐산, 페알칼리, 폐유기용제, 폐유, 폴리클로리네이티드비페닐함유폐기물,폐페인트 및 폐락카,폐유독물
고상 : 오니류, 광재, 분진, 폐주물사 및 샌드블라스트폐사, 폐내화물 및 재벌구이이전에 유약을 바른 도자기조가, 폐페인트및 폐락카, 폐유, 폐석면,폐유기용제,폐농약, 폐산, 폐알칼리, 소각재, 안정화 또는 고형화 처리물, 폐흡착제 및 폐흡수제, PCB함유폐기물, 폐유독물</t>
  </si>
  <si>
    <t>032-579-4408</t>
  </si>
  <si>
    <t>㈜그린써비스</t>
  </si>
  <si>
    <t>최진호</t>
  </si>
  <si>
    <t>경기도 부천시 오정구 삼정동 205-1</t>
  </si>
  <si>
    <t>고상 : 광재, 분진, 폐내화물및도자기편류, 오니류, 폐농약, 할로겐족폐유기용제, 기타폐유기용제, 폐주물사및샌드블라스트폐사, 폐유, 폐페인트및폐락카, PCB함유폐기물</t>
  </si>
  <si>
    <t>032-673-8700</t>
  </si>
  <si>
    <t>고려상사</t>
  </si>
  <si>
    <t>방영훈
홍승구</t>
  </si>
  <si>
    <t>경기도 남양주시 진건읍 용정리 237</t>
  </si>
  <si>
    <t xml:space="preserve">고상 : 오니류(폐수처리오니 및 공정오니), 폐농약, 폐산, 폐알칼리, 광재, 분진, 폐주물사 및 샌드블라스트 폐사, 폐내화물 및 재벌구이 전에 유약을 바른 도자기 조각, 소각재, 안정화 또는 고형화처리물, 폐촉매, 폐흡착제 및 폐흡수제, 폐유기용제, 폐페인트 및 폐락카, 폐유, 폐석면, 폴리클로리네이티드비페닐 함유 폐기물, 폐유독물
</t>
  </si>
  <si>
    <t>031-574-5978</t>
  </si>
  <si>
    <t>㈜상우환경</t>
  </si>
  <si>
    <t>유문수</t>
  </si>
  <si>
    <t>경기도 시흥시 정왕동 1728-17 금성프라자 304호</t>
  </si>
  <si>
    <t>액상 : 폐산,폐알칼리, 할로겐족유기용제,기타폐유기용제,폐페인트 및 폐락카, 폐유, 폴리클로리네이티드비페닐함유 폐기물, 폐농약, 폐유독물
고상 : 폐합성수지고분자화합물(폐합성수지,폐합성고분자)오니류(폐수처리오니,공정오니), 폐페인트 및 폐락카,폐흡착제 및 폐흡수제, 폐유, 폴리클로리네이트비드페닐 함유 폐기불, 폐유독물, 기타 유기용제, 할로겐족유기용제, 광재, 분진, 폐주물사 및 샌드블라스트 폐사, 폐내화물 및 재벌구이전에 유약을 바른 도자기조각,소각재, 안정화 또는 고형화처리물, 폐촉매, 폐석면</t>
  </si>
  <si>
    <t>031-431-0619</t>
  </si>
  <si>
    <t>신오케미칼㈜</t>
  </si>
  <si>
    <t>허세행</t>
  </si>
  <si>
    <t>인천광역시 서구 석남동 223-468</t>
  </si>
  <si>
    <t>액상 : 폐산, 폐알칼리</t>
  </si>
  <si>
    <t>032-584-3901</t>
  </si>
  <si>
    <t>(주)한정특수</t>
  </si>
  <si>
    <t>박종욱
이화순</t>
  </si>
  <si>
    <t>인천광역시 동구 송림동 295 산업용품유통센타 17-234</t>
  </si>
  <si>
    <t>액상:폐산, 폐알카리, 폐유, 폐유기용제, 폐농약, P.C.B함유폐기물, 폐유독물</t>
  </si>
  <si>
    <t>032-817-8787</t>
  </si>
  <si>
    <t>신대한정유산업㈜</t>
  </si>
  <si>
    <t>이충수</t>
  </si>
  <si>
    <t>경기도 화성시 정남면 가장로 334-10(고지리 28-1,28-4)</t>
  </si>
  <si>
    <t>액상 : 폐유, 기타폐유기용제, 할로겐족유기용제, 폐페인트및폐락카, 폐산, 폐알카리, 폐농약, 폐유독물
고상 : 폐유, 기타폐유기용제, 폐페인트및폐락카, 폐흡수제및폐흡착제, 공정오니, 폐수처리오니, 폐농약, 광재, 분진, 폐주물사 및 샌드블라스트 폐사, 폐내화물, 소각재, 폐촉매, 폐석면, 폴리클로리네이티드비페닐 함유 폐기물, 폐유독물</t>
  </si>
  <si>
    <t>031-352-3831</t>
  </si>
  <si>
    <t>(주)초심</t>
  </si>
  <si>
    <t>황승영</t>
  </si>
  <si>
    <t>경기도 시흥시 하중동 857-2(301호, 302호)</t>
  </si>
  <si>
    <t>액상 : 폐농약, 폐산, 페알카리, 폐유기용제, 폐페인트 및 폐락카, 폐유, PCBs함유 폐기물, 폐유독물
고상 : 오니류, 광재, 분진, 폐주물사, 폐석면, 샌드브라스트폐사, 폐내화물, 도자기편류, 소각잔재물, 안정화 및 고형화처리물, 폐흡착제, 폐흡수제, 폐수처리오니, 공정오니, 폐촉매, 폐농약, 폐산, 폐알카리, 폐유기용제(할로겐족, 비할로겐족), 폐페인트 및 폐락카, 폐유, PCBs함유 폐기물, 폐유독물</t>
  </si>
  <si>
    <t>031-319-9030</t>
  </si>
  <si>
    <t>인영리싸이클링㈜</t>
  </si>
  <si>
    <t>박재범</t>
  </si>
  <si>
    <t>경기도 화성시 장안면 수촌리 745-10</t>
  </si>
  <si>
    <t>고상 : 오니류(폐수처리오니, 공정오니), 폐산(폐밧데리), 폐알카리, 광재, 분진, 폐주물사 및 샌드블라스트 폐사, 폐내화물 및 재벌구이 전에 유약을 바른 도자기조각, 기타 폐유기용제(비할로겐족), 폐페인트 및 폐락카, 폐유, 폐석면, 폴리클로리네이티드비페닐 함유 폐기물</t>
  </si>
  <si>
    <t>031-354-3767</t>
  </si>
  <si>
    <t>대한민국상이군경회 인천시지부 폐기물사업소</t>
  </si>
  <si>
    <t>홍연기</t>
  </si>
  <si>
    <t>인천광역시 남동구 경인로 734, 2층(간석동, 인천보훈회관)</t>
  </si>
  <si>
    <t>고상 : 폐합성고분자화합물(폐합성수지,폐합성고무), 오니류, 폐농약, 폐산, 폐알칼리, 광재, 분진, 폐주물사 및 샌드블라스트폐사, 폐내화물 및 재벌구이이전에유약을 바른 도자기조각, 소각재, 안정화 또는 고형화 처리물, 폐촉매, 폐흡착제 및 폐흡수제, 할로겐족폐유기용제, 기타 폐유기용제, 폐페인트 및 폐락카, 폐유, 폐석면, PCB함유폐기물</t>
  </si>
  <si>
    <t>032-507-7641</t>
  </si>
  <si>
    <t>(주)지엔티</t>
  </si>
  <si>
    <t>박미숙</t>
  </si>
  <si>
    <t>경기도 화성시 동탄반석로 160, B동 504호</t>
  </si>
  <si>
    <t>고상 : 오니류, 폐농약, 광재, 분진, 폐주물사 및 샌드블라스트폐사, 폐내화물 및 재벌구이 이전에 유약을 바른 도자기 조각, 소각재, 안정화 또는 고형화 처리물, 폐유기용제, 폐페인트 및 폐락카, 폐유, 폐석면, 폴리클로리네이티드비페닐 함유 폐기물, 폐흡착제, 폐촉매</t>
  </si>
  <si>
    <t>031-372-2191</t>
  </si>
  <si>
    <t>㈜뉴대성</t>
  </si>
  <si>
    <t>이대석</t>
  </si>
  <si>
    <t>경기도 안산시 상록구 석호로 348, 2층</t>
  </si>
  <si>
    <t>고상 : 오니류, 폐농약, 폐산, 폐알칼리, 광재, 분진, 폐주물사 및 샌드블라스트폐사, 폐내화물 및 재벌구이 이전에 유약을 바른 도자기조각, 소각재, 안정화 또는 고형화처리물, 폐촉매, 폐흡착제 및 폐흡수제, 할로겐족 폐유기용제, 기타 폐유기용제, 폐페인트 및 폐락카, 폐유, 폐석면</t>
  </si>
  <si>
    <t>031-407-6464</t>
  </si>
  <si>
    <t>㈜선방</t>
  </si>
  <si>
    <t>이형</t>
  </si>
  <si>
    <t>인천광역시 중구 항동7가 27-211 유한빌딩 301-B</t>
  </si>
  <si>
    <t>액상 : 할로겐족 폐유기용제, 기타 폐유기용제, 폐유</t>
  </si>
  <si>
    <t>032-888-3152</t>
  </si>
  <si>
    <t>(주)클린환경</t>
  </si>
  <si>
    <t>김창련</t>
  </si>
  <si>
    <t>경기도 김포시 대곶면 대벽리 70,70-1,3,4</t>
  </si>
  <si>
    <t>액상 : 폐유, 폐유기용제, 폐페인트 및 폐락카, 폐산, 폐알칼리
고상 : 폐유, 폐유기용제(할로겐족, 그 밖의 폐유기용제), 폐페인트 및 폐락카, 오니류, 폐농약, 광재, 분진, 폐주물사 및 샌드블라스트 폐사, 소각재, 폐촉매, 폐흡착제 및 폐흡수제, 폐산</t>
  </si>
  <si>
    <t>031-996-4455</t>
  </si>
  <si>
    <t>㈜가달이엔티</t>
  </si>
  <si>
    <t>김미애</t>
  </si>
  <si>
    <t>인천광역시 서구 석남동 577-45(2층202호)</t>
  </si>
  <si>
    <t>액상 : 폐산, 폐알칼리, 폐유기용제(할로겐족 및 기타 폐유기용제), 폐페인트 및 폐락카, 폐유, 폴리클로리네이티드비페닐함유 폐기물, 폐농약, 폐유독물
고상 : 폐합성고분자화합물, 폐수처리오니, 공정오니, 폐농약, 폐촉매, 폐흡착제 및 폐흡수제, 폐유기용제(할로겐족 및 기타 폐유기용제), 폐페인트 및 폐락카, 폐유, 폐석면, 폴리클로리네이티드비페닐함유 폐기물, 폐유독물, 광재, 분진, 폐주물사 및 샌드블라스트폐사, 폐내화물 및 재벌구이전에 유약을 바른 도자기조각, 소각재, 안정화 또는 고형화처리물</t>
  </si>
  <si>
    <t>032-582-8855</t>
  </si>
  <si>
    <t>㈜북부환경</t>
  </si>
  <si>
    <t>김영준</t>
  </si>
  <si>
    <t>인천광역시 남구 학익동 251-39</t>
  </si>
  <si>
    <t>액상 : 폐유기용제, 폐유, 폐산, 폐알카리, 폴리크로리네이티드비페닐함유 폐기물, 폐유독물
고상 : 폐산,광재, 분지, 폐주물사 및 샌드블라스트 폐사, 폐내화물 및 재벌구이이전에 유약을 바른 도자기조각, 소각재, 안정화또는 고형화처리물, 폐촉매, 폐흡착제 및 폐흡수제, 폐페인트및 폐락카, 페유, 폐석면, 폴리클로니네이티드비페닐 함유 폐기물</t>
  </si>
  <si>
    <t>032-831-0807</t>
  </si>
  <si>
    <t>(합)서진</t>
  </si>
  <si>
    <t>김형권</t>
  </si>
  <si>
    <t>경기도 안산시 상록구 장화1길 50 (사동 1402-1)</t>
  </si>
  <si>
    <t>고상 : 폐수처리오니, 공정오니, 광재, 분진, 폐주물사및샌드블라스트폐사, 폐내화물및재벌구이전에 유약을 바른 도자기조각, 폐페인트 및 폐락카, 폐유, 폐석면</t>
  </si>
  <si>
    <t>031-408-8272</t>
  </si>
  <si>
    <t>㈜녹색사람들</t>
  </si>
  <si>
    <t>채복희</t>
  </si>
  <si>
    <t>서울특별시 관악구 봉천동 1592-9 동산빌딩 3층 2호</t>
    <phoneticPr fontId="15" type="noConversion"/>
  </si>
  <si>
    <t>액상 : 폐유, 폐농약, 폐산, 폐알칼리, 폐유기용제, 폴리클로리네이티드비페닐함유 폐기물, 오니류, 폐합성고분자화합물, 폐페인트 및 폐락카, 폐유독물, 폐수은
고상 : 폐유, 폐페인트 및 폐락카, 오니류, 광재, 분진, 폐주물사 및 샌드블라스트 폐사, 폐내화물 및 재벌구이이전에 유약을 바른 도자기조각,  폐석면, 안정화또는 고형화처리물, 소각재, 폐촉매, 폐흡착제 및 폐흡수제, 폐산, 폐알칼리, 폐유기용제, PCB함유폐기물, 폐유독물, 폐농약, 폐수은</t>
  </si>
  <si>
    <t>02-857-5100</t>
  </si>
  <si>
    <t>에스지개발㈜</t>
  </si>
  <si>
    <t>윤석환</t>
  </si>
  <si>
    <t>인천광역시 남동구 논현고잔로 56 (고잔동 530-1)</t>
  </si>
  <si>
    <t>액상 : 폐유, 폐농약, 폐산, 폐알칼리, 폐유기용제, 폴리클로리네이티드비페닐함유 폐기물,폐페인트및폐락카,폐유독물
고상 : 폐유,폐합성고분자화합물, 폐페인트 및 폐락카, 오니류, 광재, 분진, 폐주물사및샌드블라스트 폐사, 폐내화물및재벌구이이전에유약을바른도자기조각, 폐석면,폐흡착제및폐흡수제,폴리클로리네이티드비페닐함유 폐기물,폐유독물,폐유기용제,소각재,안정화 또는 고형화처리물, 폐촉매, 폐산, 폐알칼리,폐형광등파쇄잔재물,폐합성고분자화합물</t>
  </si>
  <si>
    <t>032-421-0497</t>
  </si>
  <si>
    <t>경기에너지㈜</t>
  </si>
  <si>
    <t>김종길</t>
  </si>
  <si>
    <t>경기도 고양시 덕양구 대자동 640-6</t>
  </si>
  <si>
    <t>고상 : 폐유, 폐페인트 및 폐락카, 오니류, 광재, 분진, 폐주물사및샌드블라스트 폐사, 폐내화물및재벌구이이전에유약을바른도자기조각, 폐석면
액상 : 폐유, 폐농약, 폐산, 폐알칼리, 폐유기용제, 폴리클로리네이티드비페닐함유 폐기물</t>
  </si>
  <si>
    <t>031-963-2119</t>
  </si>
  <si>
    <t>동일특운㈜</t>
  </si>
  <si>
    <t>한현수</t>
  </si>
  <si>
    <t>경기도 이천시 율면 고당리 140-1</t>
  </si>
  <si>
    <t>액상 : 폐유기용제(폐DMF)</t>
  </si>
  <si>
    <t>031-641-0280</t>
  </si>
  <si>
    <t>㈜한강건설환경</t>
  </si>
  <si>
    <t>최병관</t>
  </si>
  <si>
    <t>인천광역시 강화군 불은면 신현리 1-4</t>
  </si>
  <si>
    <t>고상 : 폐수처리오니, 공정오니, 폐농약, 폐산(폐염산,폐황산), 폐알칼리, 광재, 분진, 폐주물사및샌드블라스트폐사, 폐내화물및재벌구이이전에유약을바른도자기조각, 소각재, 안정화또는 고형화처리물, 폐촉매, 폐흡수제, 폐유기용제, 폐페인트및폐락카, 폐유, 폐유독물, 폐석면</t>
  </si>
  <si>
    <t>032-561-4938</t>
  </si>
  <si>
    <t>인바이오텍(주) 화성지점</t>
  </si>
  <si>
    <t>YUN JIN</t>
  </si>
  <si>
    <t>경기도 화성시 팔탄면 율암리 112-2</t>
  </si>
  <si>
    <t>고상 : 폐수처리오니, 그 밖의 공정오니, 광재, 분진, 폐주물사 및 폐사, 폐내화물 및 폐도자기조각, 소각재, 안정화 또는 고형화・고화처리물, 폐촉매, 폐흡착제 및 폐흡수제, 폐산, 폐수산화나트륨, 폐수산화칼륨, 폐유기용제, 폐유, 폐농약
액상 : 폐산, 폐가성소다수, 폐암모니아수, 그 밖의 폐알칼리, 폐유독물질, 폐페인트 및 폐락카, 폐광물유, 폐동식물유, 그 밖의 폐유, 폐촉매, 폐유기용제</t>
  </si>
  <si>
    <t>031-354-1990</t>
  </si>
  <si>
    <t>한국석유공업㈜</t>
  </si>
  <si>
    <t>김병집,강승모</t>
    <phoneticPr fontId="15" type="noConversion"/>
  </si>
  <si>
    <t>경기도 화성시 향남읍 구문천리 657-6</t>
  </si>
  <si>
    <t>액상 : 폐유, 폐유기용제</t>
  </si>
  <si>
    <t>031-354-3669</t>
  </si>
  <si>
    <t>남양그린㈜</t>
  </si>
  <si>
    <t>김현준</t>
  </si>
  <si>
    <t>경기도 남양주시 경춘로1256번길 6 다모아프라자동 405호</t>
  </si>
  <si>
    <t>고상 : 오니류, 광재, 분진, 폐주물사및샌드블라스트폐사, 폐내화물및재벌구이이전에유약을바른도자기조각, 폐페인트및폐락카, 폐유, 폐석면</t>
  </si>
  <si>
    <t>031-511-9831</t>
  </si>
  <si>
    <t>인하환경</t>
  </si>
  <si>
    <t>박창석</t>
  </si>
  <si>
    <t>인천광역시 연수구 청능대로 113번길 11(연수동, 연수그린타워 403호)</t>
  </si>
  <si>
    <t>액상 : 폐유, 폐유기용제,폐페인트</t>
  </si>
  <si>
    <t>032-814-8778</t>
  </si>
  <si>
    <t>거해지엔씨㈜</t>
  </si>
  <si>
    <t>김연련</t>
  </si>
  <si>
    <t>경기도 평택시 진위면 
동천리 613-1</t>
  </si>
  <si>
    <t>고상 : 오니류, 광재, 분진, 폐주물사및샌드블라스트폐사, 폐내화물및재벌구이이전에유약을바른도자기조각, 소각재, 안정화또는 고형화처리물, 폐촉매, 폐흡착제및폐흡수제, 폐페인트및폐락카, 폐유, 폐석면, 폴리클로리네이티드비페닐함유 폐기물</t>
  </si>
  <si>
    <t>031-668-1220</t>
  </si>
  <si>
    <t>㈜하이텍코리아</t>
  </si>
  <si>
    <t>이대열, 김진철</t>
  </si>
  <si>
    <t>경기도 양주시 백석읍 가업리 570</t>
  </si>
  <si>
    <t>액상 : 폐유</t>
  </si>
  <si>
    <t>031-855-7788</t>
  </si>
  <si>
    <t>㈜용마환경</t>
  </si>
  <si>
    <t>전영환</t>
  </si>
  <si>
    <t>경기도 화성시 송산동 192-236</t>
  </si>
  <si>
    <t>고상 :  폐합성고분자화합물(폴리에틸렌, 폴리프로필렌, 폴리염화비닐수지, 폴리에틸렌텔레프탈레이드, 페놀수지, 폴리우레탄, 그밖의 합성수지, 합성고무)</t>
  </si>
  <si>
    <t>031-223-4696</t>
  </si>
  <si>
    <t>㈜범진환경</t>
  </si>
  <si>
    <t>변경자</t>
    <phoneticPr fontId="15" type="noConversion"/>
  </si>
  <si>
    <t>경기도 시흥시 봉우재로175번길 36-4 2층</t>
  </si>
  <si>
    <t>고상 : 오니류, 폐산, 폐알칼리, 광재, 분진, 폐주물사및샌드블라스트폐사, 폐내화물및재벌구이이전에유약을바른도자기조각, 소각재, 안정화또는 고형화처리물, 폐촉매, 폐흡착제및폐흡수제, 폐유기용제, 폐페인트및폐락카, 폐유, 폐리튬1차전지(군부대에서 다량 밸생하는 폐기튬전지에 한한다), 폐석면, 폐농약</t>
  </si>
  <si>
    <t>031-499-6322</t>
  </si>
  <si>
    <t>평택환경㈜</t>
  </si>
  <si>
    <t>우경호</t>
  </si>
  <si>
    <t>경기도 평택시 안중읍 대반리 416-10(임대)</t>
  </si>
  <si>
    <t>고상 : 오니류, 광재, 분진, 폐주물사 및 샌드라블라스트폐사, 폐내화물 및 재벌구이이전에 유약을 바른 도자기 조각, 폐페인트 및 폐락카, 폐유,폐산, 폐알칼리,소각재, 안정화또는 고형화처리물,폐촉매,폐흡착제및폐흡수제,폐유기용제,폐농약,폐석면,PCB함유폐기물,폐유독물</t>
  </si>
  <si>
    <t>031-681-4246</t>
  </si>
  <si>
    <t>18.7.27</t>
    <phoneticPr fontId="15" type="noConversion"/>
  </si>
  <si>
    <t>아이엔지환경개발㈜</t>
  </si>
  <si>
    <t>이미자</t>
  </si>
  <si>
    <t>경기도 고양시 덕양구 내유길 182</t>
  </si>
  <si>
    <t>고상 : 오니류, 광재, 분진, 폐주물사 및 샌드라블라스트폐사, 폐내화물 및 재벌구이이전에 유약을 바른 도자기 조각, 폐페인트 및 폐락카, 폐석면</t>
  </si>
  <si>
    <t>031-972-3084</t>
  </si>
  <si>
    <t>인성환경㈜</t>
  </si>
  <si>
    <t>추성호</t>
  </si>
  <si>
    <t>인천광역시 계양구 계산동 917-14 자이빌딩 502호</t>
  </si>
  <si>
    <t>액상 : 폐농약, 폐산, 폐알칼리, 폐유기용제, 폐유, 폴리클로리네이티드비페닐함유 폐기물, 폐페인트 및 폐락카, 폐유독물
고상 : 오니류, 광재, 분진, 폐주물사 및 샌드블라스트폐사, 폐내화물 및재벌구이 전에 유약을 바른 도자기 조각, 폐페인트 및 폐락카, 폐유, 폐석면, 폐농약, 폐산, 소각재, 폐흡착제 및 폐흡수제, 폐유기용제, 폴리클로리네이티드비페닐함유 폐기물</t>
  </si>
  <si>
    <t>032-555-7971</t>
  </si>
  <si>
    <t>광진데코㈜</t>
  </si>
  <si>
    <t>김종배</t>
  </si>
  <si>
    <t>경기도 화성시 비봉면 양노남길 131(양노리 757-3)</t>
  </si>
  <si>
    <t>액상 : 폐농약, 폐산, 폐알칼리, 폐유기용제, 폐페인트 및 폐락카, 폐유, 폴리클로리네이티드비페닐 함유 폐기물
고상 : 오니류, 폐농약, 폐산, 폐알칼리, 광재, 분진, 폐주물사 및 샌드블라스트폐사, 폐내화물 및 재벌구이 전에 유약을 바른 도자기 조각, 폐유기용제, 폐페인트 및 폐락카, 폐유, 폐석면, 폴리클로리네이티드비페닐 함유 폐기물</t>
  </si>
  <si>
    <t>031-232-9394</t>
  </si>
  <si>
    <t>(주)매일환경개발</t>
  </si>
  <si>
    <t>이 근 상</t>
  </si>
  <si>
    <t>경기도 안양시 동안구 안양판교로 20 405호(관양동, 신한데뷰오피스텔)</t>
  </si>
  <si>
    <t>고상 : 오니류, 광재, 분진, 폐주물사 및 샌드블라스트폐사, 폐내화물 및 재벌구이 전에 유약을 바른 도자기 조각, 폐페인트 및 폐락카, 폐유, 폐석면</t>
  </si>
  <si>
    <t>031-473-7878/7733</t>
  </si>
  <si>
    <t>㈜케이에스에너지</t>
  </si>
  <si>
    <t>김광수</t>
  </si>
  <si>
    <t>경기도 화성시 정남면 내향로 240-55 (귀래리 533-4)</t>
  </si>
  <si>
    <t>액상 : 폐산, 폐알칼리, 폐유기용제, 폐유, 폴리클로리네이티드비페닐 함유 폐기물, 퍠유독물
고상 : 오니류, 폐농약, 폐산, 광재, 분진, 폐주물사 및 샌드블라스트폐사, 폐내화물 및 재벌구이 전에 유약을 바른 도자기 조각, 소각재, 안정화 또는 고형화처리물, 폐촉매, 폐흡착제 및 폐흡수제, 폐유, 폐페인트 및 폐락카, 폐석면, 폴리클로리네이티드비페닐 함유 폐기물</t>
  </si>
  <si>
    <t>031-317-1674</t>
  </si>
  <si>
    <t>꿈에그린㈜</t>
  </si>
  <si>
    <t>유영미</t>
  </si>
  <si>
    <t>경기도 화성시 정남면 서봉로851번길 16-8(문학리 286-15 )</t>
  </si>
  <si>
    <t>액상 : 폐산, 폐알칼리, 폐유, 폐유기용제, 폐페인트 및 폐락카
고상 : 폐유, 폐유기용제, 폐페인트 및 폐락카, 폐촉매</t>
  </si>
  <si>
    <t>031-354-2808</t>
  </si>
  <si>
    <t>(주)대청환경</t>
  </si>
  <si>
    <t>최석홍
김관희</t>
  </si>
  <si>
    <t>경기도 화성시 팔탄면 구장리 33-4 동신프라자 B201호</t>
  </si>
  <si>
    <t>고상 : 오니류, 폐농약, 폐산, 폐알칼리, 폐유독물, 광재, 분진, 폐주물사 및 샌드블라스트폐사, 폐내화물 및 재벌구이이전에 유약을바른 도자기조각, 폐유기용제, 폐페인트 및 폐락카, 폐유, 폐석면, 폴리클로리네이티드비페닐 함유 폐기물</t>
  </si>
  <si>
    <t>031-353-0601</t>
  </si>
  <si>
    <t>㈜에이에스엠</t>
  </si>
  <si>
    <t>이진호</t>
  </si>
  <si>
    <t>경기도 이천시 대월면 사동리 3-5</t>
  </si>
  <si>
    <t>고상 : 폐석면, 분진, 소각재</t>
  </si>
  <si>
    <t>031-636-2918/
1599-9590</t>
  </si>
  <si>
    <t>이경화학㈜</t>
  </si>
  <si>
    <t>이기영</t>
  </si>
  <si>
    <t>인천광역시 서구 오류동 1525-2</t>
  </si>
  <si>
    <t>액상 : 폐산, 폐알칼리, 폐유기용제(할로겐족), 기타 폐유기용제, 폐페인트 및 폐락카, 폐유</t>
  </si>
  <si>
    <t>032-573-3246</t>
  </si>
  <si>
    <t>㈜세영씨엔에스</t>
  </si>
  <si>
    <t>이세현</t>
  </si>
  <si>
    <t>경기도 하남시 창우동 19-1번지 2층</t>
  </si>
  <si>
    <t>고상 : 오니류, 광재, 분진, 폐주물사 및 샌드블라스트폐사, 폐내화물 및 재벌구이이전에 유약을바른 도자기조각, 폐페인트 및 폐락카, 폐유, 폐석면</t>
  </si>
  <si>
    <t>031-792-0074</t>
  </si>
  <si>
    <t>㈜서해석유</t>
  </si>
  <si>
    <t>손성근</t>
  </si>
  <si>
    <t>경기도 평택시 포승읍 포승향남로 194-75 1층 (도곡리 141-14)</t>
  </si>
  <si>
    <t>액상 : 폐산,폐알칼리,폐유,폐유기용제,폐페인트및폐락카</t>
  </si>
  <si>
    <t>031-683-0549</t>
  </si>
  <si>
    <t>까치환경㈜</t>
  </si>
  <si>
    <t>허은</t>
  </si>
  <si>
    <t>경기도 김포시 통진읍 가현리 616=1</t>
  </si>
  <si>
    <t>고상 : 폐산, 폐알칼리, 폐유, 폐유기용제, 오니류, 광재, 분진, 폐주물사 및 샌드블라스트폐사,소각재, 폐내화물 및 재벌구이이전에 유약을바른 도자기조각, 폐페인트 및 폐락카, 안정화 또는 고형화처리물, 폐흡착제 및 폐흡수제, 폐석면</t>
  </si>
  <si>
    <t>031-997-9437</t>
  </si>
  <si>
    <t>(주)정화</t>
  </si>
  <si>
    <t>이영호</t>
  </si>
  <si>
    <t>인천광역시 남동구 서창남순환로 215번길 48, 505호</t>
  </si>
  <si>
    <t>고상 : 오니류, 광재, 분진, 폐주물사 및 샌드블라스트폐사, 폐내화물 및 재벌구이이전에 유약을 바른 도자기조각, 폐페인트 및 폐락카, 폐유, 폐석면, 소각재, 안정화 또는 고형화처리물, 폐촉매, 폐흡착제 및 폐흡수제, 폐유독물, 폴리클로리네이티드비페닐함유 폐기물, 폐유기용제, 폐농약</t>
  </si>
  <si>
    <t>032-466-7972</t>
  </si>
  <si>
    <t>이엔래비스㈜</t>
  </si>
  <si>
    <t>이영배</t>
  </si>
  <si>
    <t>경기도 화성시 우정읍 호곡리 230-192</t>
  </si>
  <si>
    <t>액상 : 폐합성고분자화합물, 폐농약, 폐산, 폐알카리, 할로겐족 유기용제, 기타유기용제, 폐페인트 및 폐락카, 폐유, 폴리클로리네이티드비페닐 함유 폐기물, 폐유독물
고상 : 오니류, 폐농약, 폐산, 광재, 분진, 폐주물사 및 샌드블라스트폐사, 폐내화물 및 재벌구이 전에 유약을 바른 도자기조각, 소각재, 안정화 또는 고형화 처리물, 폐촉매, 폐흡착제 및 폐흡수제, 할로겐족폐유기용제, 그 밖의 폐유기용제, 폐페인트 및 폐래커, 폐유, 폐유독물</t>
  </si>
  <si>
    <t>031-416-3515</t>
  </si>
  <si>
    <t>유진에너지㈜</t>
  </si>
  <si>
    <t>신형철</t>
  </si>
  <si>
    <t>경기도 안산시 상록구 본오동 877-5 우남센스빌 535호</t>
  </si>
  <si>
    <t>고상 : 오니류, 폐산, 광재, 분진, 폐주물사 및 샌드블라스트폐사, 폐흡착제, 폐유, 폐페인트 및 폐락카, 폐유기용제</t>
  </si>
  <si>
    <t>031-419-9480</t>
  </si>
  <si>
    <t>디에이치산업㈜</t>
  </si>
  <si>
    <t>홍승구</t>
  </si>
  <si>
    <t>경기도 화성시 비봉면 양노리 681-7번지</t>
  </si>
  <si>
    <t>액상 : 폐농약, 폐산, 폐알카리, 할로겐족 유기용제, 기타유기용제, 폐유, 폐페인트 및 폐락카, 폴리클로리네이티드비페닐함유 폐기물
고상 : 오니류, 폐농약, 광재, 분진, 폐주물사 및 샌드블라스트폐사, 폐내화물 및 재벌구이이전에 유약을 바른 도자기 유약, 할로겐족 유기용제, 기타폐유기용제, 폐페인트 및 폐락카, 폐유, 폐석면, 폴리클로리네이티드비페닐함유 폐기물</t>
  </si>
  <si>
    <t>031-356-5976</t>
  </si>
  <si>
    <t>한국위험물환경기술㈜</t>
  </si>
  <si>
    <t>김기호</t>
  </si>
  <si>
    <t>경기도 군포시 금정동 718-1(4층)(임대)</t>
  </si>
  <si>
    <t>031-457-1194</t>
  </si>
  <si>
    <t>삼성정유㈜</t>
  </si>
  <si>
    <t>최훈</t>
  </si>
  <si>
    <t>경기도 양주시 덕계동 350-2</t>
  </si>
  <si>
    <t>액상 : 폐유기용제(할로겐족, 기타 폐유기용제), 폐페인트 및 폐락카, 폐유
고상 : 폐페인트 및 폐락카, 폐유</t>
  </si>
  <si>
    <t>031-863-0884</t>
  </si>
  <si>
    <t>㈜경희</t>
  </si>
  <si>
    <t>허엽</t>
  </si>
  <si>
    <t>서울특별시 서초구 서초동 1714-16 원동빌딩 403호</t>
    <phoneticPr fontId="15" type="noConversion"/>
  </si>
  <si>
    <t>고상 : 폐석면</t>
  </si>
  <si>
    <t>1544-2532</t>
  </si>
  <si>
    <t>(주)케이환경</t>
  </si>
  <si>
    <t>손민숙</t>
  </si>
  <si>
    <t>인천광역시 남동구 남동서로 226, 2층 7호</t>
  </si>
  <si>
    <t xml:space="preserve">액상 : 폐농약, 폐산, 폐알칼리, 폐유기용제, 폐유, PCBs함유폐기물, 폐페인트 및 폐락카, 폐유독물
고상 : 오니류(폐수처리오니, 공정오니), 광재, 분진, 폐주물사 및 샌드블라스트폐사, 폐내화물 및 재벌구이 전에 유약을 바른 도자기조각, 폐페인트 및 폐락카, 폐유, 폐석면, 폐흡착제 및 폐흡수제, 폐유독물, 폐유기용제, 소각재, 폐촉매, 안정화 또는 고형화 처리물, 폴리클로리네이티드비페닐함유 폐기물 </t>
  </si>
  <si>
    <t>031-353-3554</t>
  </si>
  <si>
    <t>(주)그린비즈</t>
  </si>
  <si>
    <t>박광림</t>
  </si>
  <si>
    <t>경기도 용인시 기흥구 고매동 409-98 가동 3층</t>
  </si>
  <si>
    <t>폐유</t>
  </si>
  <si>
    <t>031-274-4761</t>
  </si>
  <si>
    <t>㈜동우개발</t>
  </si>
  <si>
    <t>홍상표</t>
  </si>
  <si>
    <t>경기도 안산시 단원구 화랑로 358, 506호 507호 508호(고잔동, 자유센터)</t>
  </si>
  <si>
    <t>고상 : 오니류,광재,분진,폐주물사및폐사,폐내화물및폐도자기조각,폐페인트 및 폐락카, 폐유, 폐석면, 폴리클로리네이티드비페닐함유폐기물</t>
  </si>
  <si>
    <t>031-411-6815</t>
  </si>
  <si>
    <t>용문산업㈜</t>
  </si>
  <si>
    <t>전소영</t>
  </si>
  <si>
    <t>경기도 용인시 처인구 백암면 가창로 29(가창리)</t>
  </si>
  <si>
    <t>고상 : 폐수처리오니, 공정오니, 폐농약, 폐산, 폐알칼리, 광재, 분진, 폐주물사 및 샌드블라스트폐사,소각재, 폐내화물 및 재벌구이이전에 유약을바른 도자기조각, 폐촉매, 폐흡수제, 폐유기용제, 폐페인트 및 폐락카, 폐유, 안정화 또는 고형화처리물, PSBs함유폐기물, 폐석면, 폐유독물</t>
  </si>
  <si>
    <t>031-338-8787</t>
  </si>
  <si>
    <t>㈜에스티모빅</t>
  </si>
  <si>
    <t>전종현</t>
  </si>
  <si>
    <t>서울특별시 강동구 길동 347-31(2,3층)</t>
  </si>
  <si>
    <t>02-472-5517</t>
  </si>
  <si>
    <t>㈜금왕산업개발</t>
  </si>
  <si>
    <t>강수영</t>
  </si>
  <si>
    <t>경기도 양평군 지평면 무왕리 337-2</t>
  </si>
  <si>
    <t>고상 : 오니류, 광재, 분진, 폐주물사 및 샌드블라스트폐사,폐내화물 및 재벌구이이전에 유약을바른 도자기조각, 폐페인트 및 폐락카, 폐유, 폐석면</t>
  </si>
  <si>
    <t>031-775-3467</t>
  </si>
  <si>
    <t>㈜이솔루션</t>
  </si>
  <si>
    <t>박정인</t>
  </si>
  <si>
    <t>경기도 의정부시 금오동 471-2 해피플러스 506호</t>
  </si>
  <si>
    <t>고상 : 광재, 분진, 폐주물사 및 샌드블라스트폐사,폐내화물 및 재벌구이이전에 유약을바른 도자기조각, 소각재, 안정화또는 고형화처리물, 폐촉매, 폐흡착제 및 폐흡수제, 폐석면</t>
  </si>
  <si>
    <t>031-853-8787</t>
  </si>
  <si>
    <t>㈜에코존</t>
  </si>
  <si>
    <t>이복녀</t>
  </si>
  <si>
    <t>경기도 의정부시 신곡동 522-1 대영프라자 2층 203-2호</t>
  </si>
  <si>
    <t>고상 : 오니류, 광재, 분진, 폐주물사 및 샌드블라스트폐사,폐내화물 및 재벌구이이전에 유약을바른 도자기조각, 소각재, 안정화또는 고형화처리물, 폐페인트및폐락카, 폐유, 폐석면</t>
  </si>
  <si>
    <t>031-865-1444</t>
  </si>
  <si>
    <t>㈜화성에너텍</t>
  </si>
  <si>
    <t>이종분</t>
  </si>
  <si>
    <t>경기도 화성시 비봉면 양노리 760</t>
  </si>
  <si>
    <t>액상 : 폐유,폐농약,폐산,폐알칼리,폐페인트 및 폐락카, PCB함유폐기물,할로겐족폐기유기용제,기타폐유기용제,폐유독물
고상 : 폐흡착제 및 폐흡수제, 폐수처리오니, 공정오니, 폐농약, 폐산(폐배터리),폐알칼리, 광재, 분진, 폐주물사 및 샌드블라스트폐사, 폐내화물 및 재벌구이전에 유약을 바른 도자기 조각, 소각재, 안정화 또는 고형화 처리물, 폐유, 폐촉매, 폐흡수제 및 폐흡착제, 폐석면,할로겐족폐유기용제,기타폐유기용제,폐페인트및폐락카,PCB함유폐기물,폐유독물</t>
  </si>
  <si>
    <t>031-355-7433</t>
  </si>
  <si>
    <t>㈜수연산업개발</t>
  </si>
  <si>
    <t>위성화</t>
  </si>
  <si>
    <t>경기도 화성시 양감면 용소금각로 111(용소리)</t>
  </si>
  <si>
    <t xml:space="preserve">액상 : 오니류, 폐유, 폐산, 폐알칼리, 할로겐족 폐유기용제, 기타 폐유기용제, 폐유, 폐페인트 및 폐락카, 폐유독물, 폐농약
고상 : 오니류, 폐유, 기타 폐유기용제, 할로겐족폐유기용제, 폐페인트 및 폐락카, 폐흡착제, 폐산, 폐유독물, 폐농약, 폐석면 </t>
  </si>
  <si>
    <t>031-664-8582</t>
  </si>
  <si>
    <t>미래환경</t>
  </si>
  <si>
    <t>김태종</t>
  </si>
  <si>
    <t>경기도 화성시 팔탄면 가재리 279-3(201호)</t>
  </si>
  <si>
    <t>고상 : 오니류, 광재, 분진, 폐주물사 및 샌드블라스트폐사,폐내화물 및 재벌구이이전에 유약을바른 도자기조각, 폐석면</t>
  </si>
  <si>
    <t>031-202-5959
031-225-6650</t>
    <phoneticPr fontId="15" type="noConversion"/>
  </si>
  <si>
    <t>㈜케이비에스산업</t>
  </si>
  <si>
    <t>이인호</t>
  </si>
  <si>
    <t>경기도 시흥시 정왕동 2321-1블랙이글빌딩 5층</t>
  </si>
  <si>
    <t>액상 : 폐유, 폐산, 폐유기용제</t>
  </si>
  <si>
    <t>031-488-9371</t>
  </si>
  <si>
    <t>㈜자연산업</t>
  </si>
  <si>
    <t>진길호</t>
  </si>
  <si>
    <t>경기도 남양주시 도농동 291-1 송라빌딩 402호</t>
  </si>
  <si>
    <t>고상 : 오니류, 광재, 분진, 폐주물사 및 샌드블라스트폐사,폐내화물 및 재벌구이이전에 유약을바른 도자기조각, 폐페인트 및 폐락카, 폐석면</t>
  </si>
  <si>
    <t>031-566-4479</t>
  </si>
  <si>
    <t>㈜육삼건설</t>
  </si>
  <si>
    <t>정재균</t>
  </si>
  <si>
    <t>경기도 용인시 처인구 이동면 묵리 393-3(2층)</t>
  </si>
  <si>
    <t>031-276-6388
02-537-9123</t>
    <phoneticPr fontId="15" type="noConversion"/>
  </si>
  <si>
    <t>18.6.5.</t>
    <phoneticPr fontId="15" type="noConversion"/>
  </si>
  <si>
    <t>나우엔텍</t>
  </si>
  <si>
    <t>장향순</t>
  </si>
  <si>
    <t>인천광역시 서구 석남동 223-716</t>
  </si>
  <si>
    <t>액상 : 폐농약, 폐산, 폐알칼리, 할로겐족 폐유기용제, 그 밖의 폐유기용제, 폐유, 폐페인트 및 폐락카, 폐유독물
고상 : 오니류, 광재, 분진, 폐주물사 및 샌드블라스트 폐사, 폐내화물 및 재벌구이 전에 유약을 바른 도자기 조각, 폐페인트 및 폐락카, 폐유, 폐석면, 폐유기용제(할로겐족, 그 밖의 폐유기용제), 폐흡착제 및 폐흡수제, 폐유독물</t>
  </si>
  <si>
    <t>032-575-9705</t>
  </si>
  <si>
    <t>하나케이㈜</t>
  </si>
  <si>
    <t>원용힌</t>
  </si>
  <si>
    <t>경기도 이천시 대월면 양녕로 57</t>
  </si>
  <si>
    <t>031-632-8888</t>
  </si>
  <si>
    <t>㈜동부티엔에스</t>
  </si>
  <si>
    <t>천영길</t>
  </si>
  <si>
    <t>서울특별시 양천구 신정동 812 서부트럭터미널C동 1125호</t>
    <phoneticPr fontId="15" type="noConversion"/>
  </si>
  <si>
    <t>액상 : PCBS함유폐기물(변압기)</t>
  </si>
  <si>
    <t>02-2613-4500</t>
  </si>
  <si>
    <t>동국종합상사</t>
  </si>
  <si>
    <t>육성원</t>
  </si>
  <si>
    <t>인천광역시 부평구 부평동 457-9 이레빌딩 201호</t>
  </si>
  <si>
    <t>액상 : 폐산, 폐알칼리, 폐유, 할로겐족 페유기용제, 그밖의 폐유기용제, 폐페인트 및 폐락카, 폴리클로리네이티드비페닐 함유 폐기물</t>
  </si>
  <si>
    <t>032-514-9777</t>
  </si>
  <si>
    <t>케이엔산업</t>
  </si>
  <si>
    <t>조현동</t>
  </si>
  <si>
    <t>경기도 안산시 상록구 월피동 456-6</t>
  </si>
  <si>
    <t>액상 : 폐농약, 폐황산, 폐염산, 폐질산, 폐유기용제(할로겐족, 기타 폐유기용제), 폐페인트 및 폐락카, 폐유, 폴리크로리네이티드비페닐 함유 폐기물</t>
  </si>
  <si>
    <t>031-405-1550(1560)</t>
  </si>
  <si>
    <t>일진환경(주)</t>
  </si>
  <si>
    <t>은형창</t>
  </si>
  <si>
    <t>경기도 고양시 일산동구 고풍로 43번길 36-14 201호</t>
  </si>
  <si>
    <t>액상 : 오니류, 폐농약, 폐산, 페알칼리, 할로겐족 유기용제, 그밖의 폐유기용제, 폐페인트 및 폐락카, 폐유, 폴리클로리네이티드비페닐 함유 폐기물, 폐유독물
고상 : 오니류, 폐농약, 폐산, 페알칼리, 폐흡착제 및 폐흡수제, 할로겐족 유기용제, 그 밖의 폐유기용제, 폐페인트 및 폐락카, 폐유, 폴리클로리네이티드비페닐 함유 폐기물, 폐유독물</t>
  </si>
  <si>
    <t>031-907-7696</t>
  </si>
  <si>
    <t>유성이엔텍</t>
  </si>
  <si>
    <t>박용선</t>
  </si>
  <si>
    <t>인천광역시 동구 송림동 294 산업용품유통센터 15동 306호</t>
  </si>
  <si>
    <t>액상 : 폐농약, 폐산, 폐알칼리, 폐유기용제(할로겐족, 기타 폐유기용제), 폐페인트 및 폐락카, 폐유</t>
  </si>
  <si>
    <t>032-588-3830</t>
  </si>
  <si>
    <t>㈜이알지서비스</t>
    <phoneticPr fontId="15" type="noConversion"/>
  </si>
  <si>
    <t>심연규</t>
    <phoneticPr fontId="15" type="noConversion"/>
  </si>
  <si>
    <t>인천광역시 남동구  남동서로 316번길41</t>
  </si>
  <si>
    <t>고상 : 오니류(폐수처리오니, 공정오니), 폐농약, 폐산, 폐알칼리, 광재, 분진, 폐주물사 및 샌드블라스트폐사, 폐내화물 및 재벌구이 전에 유약을 바른 도자기조각, 소각재, 폐촉매, 폐흡착제 및 폐흡수제, 폐유기용제(할로겐족, 그밖의 폐유기용제), 폐페인트 및 폐락카, 폐유, 폐석면, 폴리클로리네이티드비페닐 함유 페기물, 폐유독물</t>
    <phoneticPr fontId="15" type="noConversion"/>
  </si>
  <si>
    <t>032-822-2961</t>
    <phoneticPr fontId="15" type="noConversion"/>
  </si>
  <si>
    <t>11.12.30</t>
    <phoneticPr fontId="15" type="noConversion"/>
  </si>
  <si>
    <t>18.05.16</t>
    <phoneticPr fontId="15" type="noConversion"/>
  </si>
  <si>
    <t>엘에스산업</t>
  </si>
  <si>
    <t>신재숙</t>
  </si>
  <si>
    <t xml:space="preserve">인천광역시 서구 보도진로 16 (가좌동 173-248) </t>
  </si>
  <si>
    <t>고상 : 오니류, 폐농약, 폐산, 폐알칼리, 광재, 분진, 폐주물사 및 샌드블라스트폐사, 폐내화물 및 재벌구이 전에 유약을 바른 도자기 조각, 할로겐족 폐유기용제, 기타 폐유기용제, 폐페인트 및 폐래커, 폐유, 폐석면, 폴리클로리네이티드비페닐함유폐기물</t>
  </si>
  <si>
    <t>032-581-5688</t>
  </si>
  <si>
    <t>(주)재운산업</t>
    <phoneticPr fontId="15" type="noConversion"/>
  </si>
  <si>
    <t>임광수</t>
    <phoneticPr fontId="15" type="noConversion"/>
  </si>
  <si>
    <t>경기도 화성시 양감면 용소금각로 36번길 154-83 라동</t>
    <phoneticPr fontId="15" type="noConversion"/>
  </si>
  <si>
    <t>고상 : 공정오니, 폐수처리오니, 광재, 분진, 폐주물사, 폐내화물, 소각재, 폐석면</t>
    <phoneticPr fontId="15" type="noConversion"/>
  </si>
  <si>
    <t>031-662-0042</t>
    <phoneticPr fontId="15" type="noConversion"/>
  </si>
  <si>
    <t>12.03.23</t>
    <phoneticPr fontId="15" type="noConversion"/>
  </si>
  <si>
    <t>18.04.25</t>
    <phoneticPr fontId="15" type="noConversion"/>
  </si>
  <si>
    <t>(주)일진환경자원</t>
  </si>
  <si>
    <t>이양형</t>
  </si>
  <si>
    <t>경기도 시흥시 비둘기공원6길 13 유호오피스텔 203호
 (대야동 541-1)</t>
  </si>
  <si>
    <t>액상 : 폐합성고분자화합물, 폐농약, 폐산, 폐알칼리, 폐유기용제(할로겐족 및 기타), 폐유, 폴리클로리네이티드비페닐 함유 폐기물
고상 : 오니류, 광재, 분진, 폐주물사 및 폐사, 폐내화물 및 이전에 유약을 바른 도자기 조각, 폐페인트 및 폐래커, 폐유, 폐석면, 폴리클로리네이티드비페닐 함유 폐기물</t>
  </si>
  <si>
    <t>031-314-8904</t>
  </si>
  <si>
    <t>에코환경</t>
  </si>
  <si>
    <t>이환중</t>
  </si>
  <si>
    <t>경기도 화성시 양감면 신왕리 11-3</t>
  </si>
  <si>
    <t>고상 : 폐유, 폐유기용제, 폐페인트. 폐촉매, 폐흡수제 및 폐흡착제, 공정오니, 폐수처리오니, 폐농약, 광재, 분진, 폐주물사 및 샌드블라스트폐사, 폐내화물, 소각재, 폐석면, 폴리클로리네이티드비페닐함유폐기물, 폐유독물</t>
  </si>
  <si>
    <t>031-351-8827</t>
  </si>
  <si>
    <t>㈜시온산업</t>
  </si>
  <si>
    <t>김경미</t>
    <phoneticPr fontId="15" type="noConversion"/>
  </si>
  <si>
    <t>고상 : 오니류, 폐농약, 폐산, 폐알칼리, 광재, 분진, 폐주물사 및 폐사, 폐내화물 및 이전에 유약을 바른 도자기 조각, 소각재, 안정화 또는 고형화처리물, 폐촉매, 폐흡착제 및 폐흡수제, 폐유기용제, 폐페인트 및 폐래커, 폐유, 폴리클로리네이티드비페닐 함유 폐기물, 폐유독물</t>
  </si>
  <si>
    <t>031-430-7899</t>
  </si>
  <si>
    <t>(주)중부에너지</t>
    <phoneticPr fontId="15" type="noConversion"/>
  </si>
  <si>
    <t>김재일</t>
    <phoneticPr fontId="15" type="noConversion"/>
  </si>
  <si>
    <t>경기도 평택시 서탄면 내천길 140</t>
    <phoneticPr fontId="15" type="noConversion"/>
  </si>
  <si>
    <t>고상 : 폐유, 폐유기용제(할로겐족, 그 밖의)
액상 : 폐유, 폐유기용제(할로겐족, 그 밖의)</t>
    <phoneticPr fontId="15" type="noConversion"/>
  </si>
  <si>
    <t>031-662-0195</t>
    <phoneticPr fontId="15" type="noConversion"/>
  </si>
  <si>
    <t>12.04.30</t>
    <phoneticPr fontId="15" type="noConversion"/>
  </si>
  <si>
    <t>18.05.25.</t>
    <phoneticPr fontId="15" type="noConversion"/>
  </si>
  <si>
    <t>(주)정인로지스</t>
  </si>
  <si>
    <t>강동원</t>
  </si>
  <si>
    <t>인천광역시 남구 미추로 61 (숭의동 159-1) 광해리드빌 101동 203호</t>
  </si>
  <si>
    <t>고상 : 분진</t>
  </si>
  <si>
    <t>031-356-2188</t>
  </si>
  <si>
    <t>대성리사이클</t>
  </si>
  <si>
    <t>김경수</t>
  </si>
  <si>
    <t>경기도 오산시 내삼미동 500</t>
  </si>
  <si>
    <t xml:space="preserve">액상 : 폐유, 기타폐유기용제, 할로겐족유기용제, 폐폐인트 및 폐락카, 폐산, 폐알칼리, 폐농약, 폐유독물
</t>
  </si>
  <si>
    <t>031-375-9225</t>
  </si>
  <si>
    <t>㈜삼표</t>
  </si>
  <si>
    <t xml:space="preserve"> 정도원,남병규,임춘식</t>
  </si>
  <si>
    <t>서울특별시 송파구 올림픽로 493, N빌딩 8층(풍납동)</t>
    <phoneticPr fontId="15" type="noConversion"/>
  </si>
  <si>
    <t>고상 : 오니류, 광재, 분진, 폐주물사 및 폐사, 폐내화물 및 이전에 유약을 바른 도자기 조각, 폐페인트 및 폐래커, 폐유, 폐석면</t>
  </si>
  <si>
    <t>02-6270-0514</t>
  </si>
  <si>
    <t>(주)삼백건설</t>
  </si>
  <si>
    <t>추철호</t>
  </si>
  <si>
    <t>경기도 동두천시 생연동 440-3 신궁전맨션상사동 106호</t>
    <phoneticPr fontId="15" type="noConversion"/>
  </si>
  <si>
    <t>고상 : 폐석면, 오니류, 광재, 분진, 폐주물사 및 샌드블라스트 폐사, 폐내화물 및 재벌구이 이전에 유약을 바른 도자기 조각, 폐페인트 및 폐락카, 폐유, 소각재, 안정화 또는 고형화·고화 처리물, 폐촉매, 폐흡착제 및 폐흡수제, 폐농약, 폐유독물</t>
  </si>
  <si>
    <t>031-865-2300</t>
  </si>
  <si>
    <t>㈜복천</t>
  </si>
  <si>
    <t>김옥수</t>
  </si>
  <si>
    <t>경기도 안산시 단원구 고잔동 775 폴리타운 B동 711호</t>
    <phoneticPr fontId="15" type="noConversion"/>
  </si>
  <si>
    <t xml:space="preserve">고상 : 오니류, 광재, 분진, 폐주물사 및 샌드블라스트폐사, 폐내화물 및 재벌구이 이전에 유약을 바른 도자기 조각, 폐페인트 및 폐락카, 폐유, 폐석면, 소각재, 폐흡착제 및 폐흡수제
</t>
  </si>
  <si>
    <t>031-493-6432</t>
  </si>
  <si>
    <t>경기환경</t>
  </si>
  <si>
    <t>김연화</t>
  </si>
  <si>
    <t>경기도 화성시 팔탄면 지월리 499-12(3동 205호)</t>
  </si>
  <si>
    <t>액상 : 폐산, 폐알칼리, 할로겐족유기용제, 그밖의 폐유기용제, 폐유, 폐페인트 및 폐락카, 폐농약
고상 : 오니류, 폐페인트 및 폐락카, 폐유, 그밖의 폐유기용제</t>
  </si>
  <si>
    <t>031-227-5982</t>
  </si>
  <si>
    <t>(주)평택그린이엔씨</t>
  </si>
  <si>
    <t>오원영</t>
  </si>
  <si>
    <t>경기도 평택시 포승읍 평택항만길 86-54</t>
  </si>
  <si>
    <t>액상 : 폐유, 폐유기용제
고상 : 폐유, 폐페인트및폐락카</t>
  </si>
  <si>
    <t>031-686-6796</t>
  </si>
  <si>
    <t>대양그린산업㈜</t>
  </si>
  <si>
    <t>김진홍</t>
  </si>
  <si>
    <t>경기도 평택시 오성면 오성산단1로 112-98, B동</t>
  </si>
  <si>
    <t xml:space="preserve">액상 : 폐산, 폐알칼리, 폐페인트 및 폐래커, 폐유기용제, 폐유
고상 : 폐수처리오니, 공정오니, 폐농약, 광재, 분진, 폐주물사, 소각재, 폐내화물, 안정화 또는 고형화․고화 처리물, 폐흡착제 및 폐흡수제, 폐페인트 및 폐래커, 폐유, 폴리클로리네이티드비페닐 함유 폐기물, 폐유독물
</t>
  </si>
  <si>
    <t>031-353-0422</t>
  </si>
  <si>
    <t>㈜네이처산업</t>
  </si>
  <si>
    <t>우명옥</t>
  </si>
  <si>
    <t>경기도 하남시 신장동 394-3 
한울빌딩 4층</t>
  </si>
  <si>
    <t>고상 : 폐유, 폐석면, 오니류, 광재, 분진, 폐주물사 및 폐사, 폐내화물 및 이전에 유약을 바른 도자기 조각, 폐페인트 및 폐래커, 소각재, 안정화 또는 고형화처리물, 폐촉매, 폐흡착제및폐흡수제, 폴리클로리네이티드비페닐함유폐기물</t>
  </si>
  <si>
    <t>031-794-6886</t>
  </si>
  <si>
    <t>예담환경㈜</t>
  </si>
  <si>
    <t>허준</t>
  </si>
  <si>
    <t>인천광역시 남동구 남동서로236번길 40, 813(예성아이라이프)</t>
  </si>
  <si>
    <t>액상 : 폐산, 폐알칼리, 폐우기용제(할로겐족, 그 밖의 폐유기용제), 폐유, 폴리클로리네이티드비페닐함유폐기물, 폐농약, 폐페인트 및 폐락카, 폐유독물
고상 : 오니류, 광재, 분진, 폐주물사 및 샌드블라스트폐사, 폐내화물 및 이전에 유약을 바른 도자기 조각, 폐페인트 및 폐래커, 폐유, 폐석면, 폐흡착제 및 폐흡수제, 폐유독물,  폐유기용제, 소각재, 폐촉매, 안정화또는 고형화처리물, 폴리클로리네이티드비페닐 함유 폐기물, 폐농약, 폐알칼리</t>
  </si>
  <si>
    <t>032-822-9068</t>
  </si>
  <si>
    <t>㈜엠케이그린에너지산업</t>
  </si>
  <si>
    <t>한만길</t>
  </si>
  <si>
    <t>경기도 화성시 향남읍 발안로 464번길 14-9</t>
  </si>
  <si>
    <t>액상 : 폐유, 폐유기용제(할로겐족, 그 밖의 폐유기용제), 폐페인트 및 폐락카, 폐산, 폐알칼리, 폐농약
고상 : 폐유, 폐유기용제(할로겐족, 그 밖의), 폐수처리오니, 공정오니, 광재, 분진, 폐페인트 및 폐래커, 폐주물사, 소각재, 폐농약, 폐내화물, 안정화 또는 고형화처리물, 폐흡착제및 폐흡수제, 폴리클로리네이티드비페닐 함유 폐기물, 폐유독물</t>
  </si>
  <si>
    <t>031-8059-1280</t>
  </si>
  <si>
    <t>㈜신대한환경</t>
  </si>
  <si>
    <t>민철기</t>
  </si>
  <si>
    <t>인천광역시 동구 송림동 296-15</t>
  </si>
  <si>
    <t>액상 : 폐유, 폐유기용제(할로겐족, 그 밖의 폐유기용제), 폐페인트 및 폐락카, 폐산, 폐알칼리, 폐농약
고상 : 폐유, 폐유기용제(할로겐족, 그 밖의), 폐수처리오니, 공정오니, 광재, 분진, 폐페인트 및 폐래커, 폐주물사, 소각재, 폐농약, 폐내화물, 안정화 또는 고형화처리물, 폐흡착제및 폐흡수제, 폴리클로리네이티드비페닐 함유 폐기물, 폐유독물, 폐오일필터</t>
  </si>
  <si>
    <t>032-578-1355</t>
  </si>
  <si>
    <t>미래폴</t>
  </si>
  <si>
    <t>이수연</t>
  </si>
  <si>
    <t>경기도 포천시 창수면 추동리 570</t>
  </si>
  <si>
    <t>액상 : 폐산, 폐알칼리, 폐유기용제(할로겐족, 그 밖의 폐유기용제), 폐페인트 및 폐락카, 폐유, 폴리클로리네이티드비패닐 함유 폐기물</t>
  </si>
  <si>
    <t>031-531-7131</t>
  </si>
  <si>
    <t>삼희환경</t>
  </si>
  <si>
    <t>우영희</t>
  </si>
  <si>
    <t>서울특별시 은평구 응암동 91-5(2층,3층)</t>
    <phoneticPr fontId="15" type="noConversion"/>
  </si>
  <si>
    <t>02-356-6037</t>
  </si>
  <si>
    <t>㈜화인에코</t>
  </si>
  <si>
    <t>신중민</t>
  </si>
  <si>
    <t>경기도 평택시 청북면 고렴리 206-14, 206-19, 207-4</t>
  </si>
  <si>
    <t xml:space="preserve">◦ 액상
폐산, 폐알칼리, 폐유기용제(할로겐족, 그 밖의 폐유기용제), 폐페인트 및 폐락카, 폐유, 폴리클로리네이티드비페닐함유폐기물, 폐농약
 ◦ 고상
폐유, 폐유기용제, 폐수처리오니, 공정오니, 광재, 분진, 폐페인트 및 폐락카, 폐주물사, 소각재, 폐농약, 폐내화물, 안정화 도는 고형화처리물, 폐흡착제 및 폐흡수제, 폴리클로리네이티드비페닐 함유 폐기물, 폐유독물
</t>
  </si>
  <si>
    <t>031-684-6667</t>
  </si>
  <si>
    <t>㈜지인테크</t>
  </si>
  <si>
    <t>임석구</t>
  </si>
  <si>
    <t>경기도 평택시 포승읍 서동대로 1147</t>
  </si>
  <si>
    <t>액상 : 폐산, 폐알칼리, 폐유기용제(할로겐족, 그 밖의 폐유기용제), 폐유, 폴리클로리네이티드비패닐 함유 폐기물</t>
  </si>
  <si>
    <t>031-684-4562</t>
  </si>
  <si>
    <t>진성산업개발㈜</t>
  </si>
  <si>
    <t>홍성규</t>
  </si>
  <si>
    <t>인천광역시 연수구 아암대로 797 A동 3층</t>
  </si>
  <si>
    <t>고상 : 폐유, 폐수처리오니, 공정오니, 광재, 분진, 폐페인트 및 폐래커, 폐주물사 및 샌드블라스트폐사, 소각재, 폐촉매, 폐내화물 및 재벌구이 전에 유약을 바른 도자기 조각, 폐흡착제및폐흡수제, 안정화 또는 고형고화처리물, 폐유독물, 폐석면, 폴리클로리네이티드비페닐 함유 폐기물, 폐알칼리, 폴리클로리네이티드비페닐 함유 폐기물</t>
  </si>
  <si>
    <t>032-467-1376</t>
  </si>
  <si>
    <t>디에이치환경㈜</t>
  </si>
  <si>
    <t>홍준화</t>
  </si>
  <si>
    <t>경기도 화성시 마도면 청원로 155번길 96
(쌍송리 405)</t>
  </si>
  <si>
    <t>고상 : 폐유, 그 밖의 폐유기용제, 폐페인트 및 폐락카, 폐흡착제 및 폐흡수제, 오니류, 폐농약, 광재, 분진, 폐주물사 및 샌드블라스트폐사, 폐내화물, 소각재, 폐촉매, 폐석면, 폴리클로리네이티드비페닐함유폐기물, 폐유독물질
액상 : 폐유, 폐산, 폐알칼리, 오니류, 폐농약, 폐유기용제, 폐페인트및폐락카, 폐유독물질</t>
  </si>
  <si>
    <t>031-357-5930</t>
  </si>
  <si>
    <t>㈜정인산업개발</t>
  </si>
  <si>
    <t>박인철</t>
  </si>
  <si>
    <t>경기도 연천군 청산면 순욱길 25-60(대전리 143)</t>
    <phoneticPr fontId="15" type="noConversion"/>
  </si>
  <si>
    <t>고상 : 폐수처리오니, 공정오니, 광재, 분진, 폐페인트, 폐주물사 및 샌드블라스트폐사, 소각재, 폐촉매, 폐석면</t>
  </si>
  <si>
    <t>031-832-1918</t>
  </si>
  <si>
    <t>㈜지앤에스환경</t>
  </si>
  <si>
    <t>김금옥</t>
  </si>
  <si>
    <t>인천광역시 남동구 은청로 4-7, B-240로(고잔동)</t>
  </si>
  <si>
    <t>고상 : 오니류, 광재, 분진, 폐주물사 및 샌드블라스트폐사, 폐내화물 및 재벌구이 전에 유약을 바른 도자기조각, 소각재, 폐촉매, 폐흡착제 및 폐흡수제, 폐페인트 및 폐락카, 폐유, 폐석면</t>
  </si>
  <si>
    <t>032-815-3187</t>
  </si>
  <si>
    <t>㈜매디이엔지</t>
  </si>
  <si>
    <t>김창수</t>
  </si>
  <si>
    <t>경기도 고양시 덕양구 토당로 168번길 7-4</t>
  </si>
  <si>
    <t>031-979-9297</t>
  </si>
  <si>
    <t>㈜에이엠</t>
  </si>
  <si>
    <t>김동철</t>
  </si>
  <si>
    <t>경기도 평택시 오성면 오성산단1로 112-104 B동 2층</t>
  </si>
  <si>
    <t xml:space="preserve">◦ 액상
 폐산, 폐알칼리, 폐농약, 폐유, 폐유기용제(할로겐족, 그 밖의), 폐페인트 및 폐락카, 폴리클로리네이티드비페닐 함유 폐기물
◦ 고상
 폐수처리오니, 공정오니, 광재, 분진, 폐주물사 및 샌드블라스트폐사, 폐내화물 및 재벌구이 전에 유약을 바른 도기조각, 그 밖의 폐유기용제, 폐페인트 및 폐락카, 폐유, 폐석면
</t>
  </si>
  <si>
    <t>031-8059-1372</t>
  </si>
  <si>
    <t>㈜탑에코</t>
  </si>
  <si>
    <t>김정수</t>
  </si>
  <si>
    <t>경기도 화성시 향남읍 장안로 662-107</t>
  </si>
  <si>
    <t>◦ 액상
 폐산, 폐알칼리, 폐농약, 폐유, 폐유기용제(할로겐족, 그 밖의), 폐페인트 및 폐락카, 폴리클로리네이티드비페닐 함유 폐기물, 폐유독물
◦ 고상
 폐농약, 폐유, 폐유기용제(할로겐족,   그 밖의), 폐페인트 및 폐락카,   폴리클로리네이티드비페닐 함유   폐기물, 폐유독물</t>
  </si>
  <si>
    <t>031-8047-0408</t>
  </si>
  <si>
    <t>㈜삼성에스지</t>
  </si>
  <si>
    <t>이옥순</t>
  </si>
  <si>
    <t>경기도 양주시 광적면 현석로 733번길 73</t>
  </si>
  <si>
    <t>액상 : 폐산, 폐알칼리, 폐농약, 폐유기용제(할로겐족, 그 밖의), 폐페인트 및 폐락카</t>
  </si>
  <si>
    <t>031-384-3217</t>
  </si>
  <si>
    <t>대성자원(검단점)</t>
  </si>
  <si>
    <t>김경철</t>
  </si>
  <si>
    <t>인천광역시 서구 봉수대로1581번길 5-7</t>
  </si>
  <si>
    <t>◦고상
 오니류(폐수처리오니, 공정오니), 폐농약, 폐산, 폐알칼리, 광재, 분진, 폐주물사 및 샌드블라스트 폐사, 폐내화물 및 재벌구이 이전에 유약을 바른 도자기 조각, 그 밖의 폐유기용제, 폐페인트 및 폐래커, 폐유, 폐석면, 폴리클로리네이티드비페닐함유 폐기물</t>
  </si>
  <si>
    <t>032-568-3224</t>
  </si>
  <si>
    <t>㈜서울산업컨설팅</t>
  </si>
  <si>
    <t>박대성</t>
  </si>
  <si>
    <t>서울특별시 구로구 오리로 1290, 4층</t>
  </si>
  <si>
    <t>◦ 고상
 폐합성고분자화합물, 오니류, 광재, 분진, 폐주물사 및 샌드블라스트 폐사, 폐내화물 및 재벌구이이전에 유약을 바른 도자기 조각, 폐페인트 및 폐락카, 폐유, 폐석면</t>
  </si>
  <si>
    <t>02-2683-2386</t>
  </si>
  <si>
    <t>주식회사 에스케이와이서비스</t>
  </si>
  <si>
    <t>신승욱</t>
  </si>
  <si>
    <t>경기도 시흥시 서해안로 736번길 220(2층)</t>
    <phoneticPr fontId="15" type="noConversion"/>
  </si>
  <si>
    <t>◦ 고상
 폐산, 폐알칼리, 폐농약, 폐유기용제(할로겐족, 기타 폐유기용제), 폐페인트 및 폐락카, 폐유, 폐유독물질,폐수처리오니, 공정오니, 분진, 광재, 폐주물사 및 샌드블라스트폐사, 폐내화물 및 재벌구이 전에 유약을 바른 도자기 조각, PCBs함유폐기물
◦ 액상
 폐산, 폐알칼리, 폐농약, 폐유기용제(할로겐족, 기타 폐유기용제), 폐페인트 및 폐락카, 폐유, 폐유독물질, PCBs함유폐기물</t>
  </si>
  <si>
    <t>031-432-4646</t>
  </si>
  <si>
    <t>주식회사 동원환경</t>
  </si>
  <si>
    <t>김성신</t>
  </si>
  <si>
    <t>인천광역시 연수구 함박뫼로4번길 17,1층</t>
  </si>
  <si>
    <t>◦ 고상
 폐산, 폐알칼리, 폐농약, 폐유기용제(할로겐족, 기타 폐유기용제), 폐페인트 및 폐락카, 폐유, 폐유독물질, 오니류(폐수처리오니, 공정오니), 광재, 분진, 폐주물사, 도자기 조각, 그 밖의 폐유기용제, 폐페인트 및 폐래커, 폐유, 폐석면, 폴리클로리네이티드비페닐함유 폐기물</t>
  </si>
  <si>
    <t>032-812-1613</t>
  </si>
  <si>
    <t>대유환경</t>
  </si>
  <si>
    <t>이성찬</t>
  </si>
  <si>
    <t xml:space="preserve">인천광역시 남동구 앵고개로934번길5, 204-1호 </t>
  </si>
  <si>
    <t>◦ 액상
 폐산, 폐알칼리, 폐농약, 폐유기용제(할로겐족, 기타 폐유기용제), 폐페인트 및 폐락카, 폐유, 폴리클로리네이티드비페닐함유 폐기물</t>
  </si>
  <si>
    <t>032-429-4630</t>
  </si>
  <si>
    <t>주식회사 세진</t>
  </si>
  <si>
    <t>이건화</t>
  </si>
  <si>
    <t>경기도 화성시 정남면 내향로 240-55,가동</t>
  </si>
  <si>
    <t>◦ 고상
폐유, 폐유기용제, 오니류, 광재, 분진, 폐페인트 및 폐락카, 폐주물사 및 폐사, 소각재, 폐농약, 폐내화물, 안정화 또는 고형화ㆍ고화처리물, 폐흡착제 및 폐흡수제, 폴리클로리네이티드비페닐함유폐기물, 폐유독물질, 폐산, 폐알칼리
◦ 액상
폐유, 폐유기용제, 폐페인트 및 폐락카, 폐산, 폐알칼리, 폐농약, 폐유독물질</t>
  </si>
  <si>
    <t>031-354-8266</t>
  </si>
  <si>
    <t>㈜대룡이앤씨</t>
  </si>
  <si>
    <t>이종대</t>
  </si>
  <si>
    <t>경기도 안산시 단원구 목내로 122번길 46</t>
  </si>
  <si>
    <t>폐산, 폐알칼리(액상)</t>
  </si>
  <si>
    <t>031-492-2946</t>
  </si>
  <si>
    <t>18.10.24</t>
    <phoneticPr fontId="15" type="noConversion"/>
  </si>
  <si>
    <t>㈜마이누리</t>
  </si>
  <si>
    <t>이효제</t>
  </si>
  <si>
    <t>경기도 안성시 미양면 제2공단1길 16(구수리 305-1)</t>
  </si>
  <si>
    <t>◦ 액상 
폐유기용제(할로겐족, 기타폐유기용제), 폐페인트 및 폐락카, 폐유, 폐산, 폐알칼리, 폐농약, 폐유독물질, 폴리클로리네이티드비페닐함유 폐기물</t>
  </si>
  <si>
    <t>1800-8845</t>
  </si>
  <si>
    <t>㈜진성건설에너지</t>
  </si>
  <si>
    <t>이창수</t>
  </si>
  <si>
    <t>경기도 동두천시 삼육사로659번길 42-14</t>
  </si>
  <si>
    <t>◦ 고상
 폐합성고분자화합물, 오니류, 폐농약, 폐산, 폐알칼리, 광재, 분진, 폐주물사 및 샌드블라스트 폐사, 폐내화물 및 재벌구이전에 유약을 바른 도자기 조각, 할로겐족 폐유기용제, 기타 폐유기용제, 폐페인트 및 락카, 폐유, 폐석면, 폴리클로리네이티드비페닐함유 폐기물</t>
  </si>
  <si>
    <t>031-866-2001</t>
  </si>
  <si>
    <t>㈜서진에너지</t>
  </si>
  <si>
    <t>한현구</t>
  </si>
  <si>
    <t>경기도 평택시 서탄면 내천길 142-22</t>
  </si>
  <si>
    <t>◦ 고상
 오니류, 폐농약, 폐산, 폐알칼리, 광재, 분진, 폐주물사 및 샌드블라스트폐사, 폐내화물 및 재벌구이전에 유약을 바른 도자기조각, 폐유기용제, 폐페인트 및 폐락카, 폐유, PCBs함유 폐기물, 폐유독물
◦ 액상
 폐농약, 폐산, 폐알칼리, 폐유기용제, 폐페인트 및 폐락카, 폐유, PCB함유 폐기물</t>
  </si>
  <si>
    <t>031-662-5130</t>
  </si>
  <si>
    <t>신일정유</t>
  </si>
  <si>
    <t>신우수</t>
  </si>
  <si>
    <t>경기도 시흥시 옥구천서로81번길 34</t>
  </si>
  <si>
    <t>◦액상(폐유, 폐유기용제)
  - 폐윤활유(06-01-01)
  - 폐연마유·비수용성폐절삭유·폐열처리유(06-01-02)
  - 폐기계유·폐작동유(06-01-03)
  - 폐연료유(06-01-04)
  - 폐절연유(06-01-07)
  - 그밖의폐광물유(06-01-99)
  - 그밖의폐유기용제(04-02-00)
◦고상(폐유)
  - 폐오일필터(06-01-05)
  - 기름함유 폐전선·폐케이블(06-01-06)
  - 그밖의폐광물유(06-01-99)</t>
  </si>
  <si>
    <t>031-498-8338</t>
  </si>
  <si>
    <t>㈜덕양</t>
  </si>
  <si>
    <t>홍복숙</t>
  </si>
  <si>
    <t>경기도 동두천시 송내로71번길 7-16</t>
  </si>
  <si>
    <t>◦ 고상
오니류, 폐산, 폐알칼리, 분진, 폐주물사 및 폐사, 폐내화물 및 폐도자기조각, 폐유기용제, 폐페인트 및 폐락카, 폐유, 폐석면</t>
  </si>
  <si>
    <t>031-835-7710</t>
  </si>
  <si>
    <t>그린텍</t>
  </si>
  <si>
    <t>최성애</t>
  </si>
  <si>
    <t>인천광역시 동구 방축로37번길 30, 38동 318호</t>
  </si>
  <si>
    <t>◦ 액상 
폐농약, 폐산, 폐알칼리, 폐유기용제, 폐페인트 및 폐락카, 폐유</t>
  </si>
  <si>
    <t>032-589-6166</t>
  </si>
  <si>
    <t>낙동강청</t>
    <phoneticPr fontId="3" type="noConversion"/>
  </si>
  <si>
    <t>대진기업㈜</t>
  </si>
  <si>
    <t>박선엽</t>
  </si>
  <si>
    <t>경상남도 양산시 상북면 대석리 636-3</t>
  </si>
  <si>
    <t>지정폐기물(고상)</t>
  </si>
  <si>
    <t>055-375-7888</t>
  </si>
  <si>
    <t>92.12.8</t>
  </si>
  <si>
    <t>㈜경남로지스
(구, ㈜경남환경)</t>
  </si>
  <si>
    <t>김태균</t>
  </si>
  <si>
    <t>경상남도 양산시 산막공단로 56(북정동)</t>
  </si>
  <si>
    <t>지정폐기물[폐유(액상)]</t>
  </si>
  <si>
    <t>055-387-2277</t>
  </si>
  <si>
    <t>93.3.26</t>
  </si>
  <si>
    <t>㈜만수</t>
  </si>
  <si>
    <t>이진환</t>
  </si>
  <si>
    <t>경상남도 창원시 의창구 차상로 20(팔용동)</t>
  </si>
  <si>
    <t>지정폐기물(고상, 액상)</t>
  </si>
  <si>
    <t>055-297-7171</t>
  </si>
  <si>
    <t>98.6.25</t>
  </si>
  <si>
    <t>㈜명진로지스</t>
    <phoneticPr fontId="15" type="noConversion"/>
  </si>
  <si>
    <t>임장식</t>
    <phoneticPr fontId="15" type="noConversion"/>
  </si>
  <si>
    <t>부산광역시 금정구 금정로 143-2, 3층</t>
    <phoneticPr fontId="15" type="noConversion"/>
  </si>
  <si>
    <t>051-326-0397</t>
  </si>
  <si>
    <t>99.4.27</t>
  </si>
  <si>
    <t>㈜동아유화</t>
  </si>
  <si>
    <t>김익수</t>
  </si>
  <si>
    <t xml:space="preserve">부산광역시 사상구 감전동 146-8 </t>
  </si>
  <si>
    <t>지정폐기물 액상(폐유, 폐유기용제, 폐페인트)</t>
  </si>
  <si>
    <t>051-323-4411</t>
  </si>
  <si>
    <t>93.3.11</t>
  </si>
  <si>
    <t>KC환경서비스㈜ 창원사업부</t>
  </si>
  <si>
    <t>이강욱</t>
  </si>
  <si>
    <t xml:space="preserve">경상남도 창원시 마산회원구 봉암동 654-4 </t>
  </si>
  <si>
    <t xml:space="preserve">지정폐기물(액상/고상) </t>
  </si>
  <si>
    <t>055-251-7272</t>
  </si>
  <si>
    <t>97.7.18</t>
  </si>
  <si>
    <t>㈜매일환경</t>
  </si>
  <si>
    <t>손이익</t>
  </si>
  <si>
    <t>부산광역시 해운대구 석대동 591-37</t>
    <phoneticPr fontId="15" type="noConversion"/>
  </si>
  <si>
    <t>지정폐기물(고상)</t>
    <phoneticPr fontId="15" type="noConversion"/>
  </si>
  <si>
    <t>051-556-2259</t>
  </si>
  <si>
    <t>99.4.8</t>
  </si>
  <si>
    <t>청록환경㈜</t>
  </si>
  <si>
    <t>문일석</t>
  </si>
  <si>
    <t>울산광역시 울주군 웅촌면 웅촌로 496</t>
  </si>
  <si>
    <t>지정폐기물(액상)</t>
  </si>
  <si>
    <t>052-221-6333</t>
  </si>
  <si>
    <t>93.7.16</t>
  </si>
  <si>
    <t>세아산업㈜</t>
  </si>
  <si>
    <t>김해숙</t>
  </si>
  <si>
    <t>울산광역시 남구 산업로 92</t>
    <phoneticPr fontId="15" type="noConversion"/>
  </si>
  <si>
    <t>052-261-8555</t>
  </si>
  <si>
    <t>NC울산㈜</t>
  </si>
  <si>
    <t>강병영</t>
  </si>
  <si>
    <t>울산광역시 남구 용잠로 339 (용잠동)</t>
  </si>
  <si>
    <t>052-256-0111</t>
  </si>
  <si>
    <t>94.3.28</t>
  </si>
  <si>
    <t>㈜이천</t>
  </si>
  <si>
    <t>김병재</t>
  </si>
  <si>
    <t>경상남도 창원시 의창구 팔용동 17-8</t>
  </si>
  <si>
    <t>지정폐기물(액상/고상)[폐페인트, 폐유기용제, 폐유,
폐합성고분자화합물, 폐농약]</t>
  </si>
  <si>
    <t>055-238-2687</t>
  </si>
  <si>
    <t>93.3.6</t>
  </si>
  <si>
    <t>㈜지오환경</t>
  </si>
  <si>
    <t>이윤동</t>
  </si>
  <si>
    <t>부산광역시 강서구 녹산산단165로14번길 11-13 (송정동)</t>
  </si>
  <si>
    <t>지정폐기물 중 액상(폐유, 폐유기용제, 
폐페인트 및 폐락카, 폐알카리, PCBs함유폐기물)</t>
  </si>
  <si>
    <t>051-831-1954</t>
  </si>
  <si>
    <t>00.2.22</t>
  </si>
  <si>
    <t>태봉산업㈜</t>
  </si>
  <si>
    <t>노성탁</t>
  </si>
  <si>
    <t>부산광역시 사하구 동매로 12 (하단동)</t>
  </si>
  <si>
    <t>051-203-0921</t>
  </si>
  <si>
    <t>00.6.12</t>
  </si>
  <si>
    <t>신영산업㈜</t>
  </si>
  <si>
    <t>김명숙</t>
  </si>
  <si>
    <t>울산광역시 남구 산업로 100, 310호</t>
  </si>
  <si>
    <t>052-256-0755</t>
  </si>
  <si>
    <t>00.8.2</t>
  </si>
  <si>
    <t>㈜동남정유 제2공장</t>
  </si>
  <si>
    <t>송병주
송수일</t>
  </si>
  <si>
    <t>경상남도 양산시 산막공단남6길 63 (호계동, 시동)</t>
  </si>
  <si>
    <t>055-335-3521</t>
  </si>
  <si>
    <t>01.5.10</t>
  </si>
  <si>
    <t>㈜한국환경정유산업</t>
  </si>
  <si>
    <t>방정매</t>
  </si>
  <si>
    <t>경상남도 양산시 산막공단남14길 16 (호계동)</t>
  </si>
  <si>
    <t>055-385-4171</t>
  </si>
  <si>
    <t>01.5.17</t>
  </si>
  <si>
    <t>동보산업㈜</t>
    <phoneticPr fontId="15" type="noConversion"/>
  </si>
  <si>
    <t>정준훈</t>
  </si>
  <si>
    <t>경상남도 창원시 마산회원구 3·15대로 495</t>
  </si>
  <si>
    <t>055-246-5390</t>
  </si>
  <si>
    <t>01.7.16</t>
  </si>
  <si>
    <t>(주)한창환경
(구, 한창환경)</t>
  </si>
  <si>
    <t>하정모</t>
  </si>
  <si>
    <t xml:space="preserve">울산광역시 울주군 온양읍 산양길 33 </t>
  </si>
  <si>
    <t>지정폐기물액상(폐유, 폐유기용제 등)</t>
  </si>
  <si>
    <t>052-238-0167</t>
  </si>
  <si>
    <t>01.10.17</t>
  </si>
  <si>
    <t>㈜지구환경</t>
  </si>
  <si>
    <t>추민형</t>
  </si>
  <si>
    <t>경상남도 창원시 성산구 완암로 50 (성산동,SK테크노파크 넥스동 715호)</t>
  </si>
  <si>
    <t>지정폐기물고상[폐유, 폐유기용제, 폐페인트 및 폐락카, 폐산(폐용기류)]
지정폐기물고상액상[폐유, 폐유기용제(할로겐, 기타), 페페인트]</t>
  </si>
  <si>
    <t>055-264-6661</t>
  </si>
  <si>
    <t>02.10.22</t>
  </si>
  <si>
    <t>㈜영진화학</t>
  </si>
  <si>
    <t>서영주</t>
  </si>
  <si>
    <t>울산광역시 남구 용잠로 328</t>
  </si>
  <si>
    <t>052-256-1597</t>
  </si>
  <si>
    <t>02.10.25</t>
  </si>
  <si>
    <t>㈜혁진</t>
  </si>
  <si>
    <t>최병대</t>
  </si>
  <si>
    <t>경상남도 양산시 산막공단북5길 23 (산막동)</t>
  </si>
  <si>
    <t>지정폐기물(액상/고상) (폐산, 폐알칼리, 폐유, 폐유기용제, 폐페인트)</t>
  </si>
  <si>
    <t>055-385-6578</t>
  </si>
  <si>
    <t>02.12.3</t>
  </si>
  <si>
    <t>삼진공사</t>
  </si>
  <si>
    <t>최복자</t>
    <phoneticPr fontId="15" type="noConversion"/>
  </si>
  <si>
    <t>울산광역시 남구 신화로 111 (야음동)</t>
  </si>
  <si>
    <t>052-265-3020</t>
  </si>
  <si>
    <t>03.7.5</t>
  </si>
  <si>
    <t>한성산업</t>
  </si>
  <si>
    <t>허준도</t>
  </si>
  <si>
    <t xml:space="preserve">부산광역시 영도구 산업로 16 (청학동) </t>
  </si>
  <si>
    <t>지정폐기물(폐유:액상)</t>
  </si>
  <si>
    <t>051-415-0096</t>
  </si>
  <si>
    <t>04.2.20</t>
  </si>
  <si>
    <t>㈜삼우오엔이
(구, 삼우오엔이)</t>
  </si>
  <si>
    <t>신경호</t>
  </si>
  <si>
    <t>경상남도 김해시 한림면 김해대로916번길 219</t>
  </si>
  <si>
    <t>지정폐기물(액상/고상)</t>
  </si>
  <si>
    <t>055-326-6613</t>
  </si>
  <si>
    <t>04.7.22</t>
  </si>
  <si>
    <t>그린환경</t>
  </si>
  <si>
    <t>박재도</t>
  </si>
  <si>
    <t>경상남도 고성군 고성읍 상정대로 556</t>
  </si>
  <si>
    <t>055-674-7766</t>
  </si>
  <si>
    <t>04.10.26</t>
  </si>
  <si>
    <t>㈜이알엠</t>
  </si>
  <si>
    <t>박광순</t>
  </si>
  <si>
    <t>경상남도 창원시 의창구 사화로 272 (팔용동,㈜공단특수육운 203호)</t>
  </si>
  <si>
    <t>055-296-0866</t>
  </si>
  <si>
    <t>05.1.7</t>
  </si>
  <si>
    <t>덕진엔지니어링㈜</t>
  </si>
  <si>
    <t>황명환</t>
  </si>
  <si>
    <t>울산광역시 북구 진장24길3, 302호</t>
  </si>
  <si>
    <t>052-243-8101</t>
  </si>
  <si>
    <t>05.2.18</t>
  </si>
  <si>
    <t>㈜우영엔텍
[구, ㈜우영환경산업]</t>
  </si>
  <si>
    <t>박영식</t>
  </si>
  <si>
    <t>울산광역시 남구 산업로 100 (상개동,402호)</t>
  </si>
  <si>
    <t>052-260-2641</t>
  </si>
  <si>
    <t>05.3.18</t>
  </si>
  <si>
    <t>부용환경물류㈜</t>
  </si>
  <si>
    <t>류언지, 정만채</t>
  </si>
  <si>
    <t>경상남도 김해시 장재로 520번길 8-71</t>
  </si>
  <si>
    <t>폐유(폐전선류, 폐변압기류/액상), 폐유(폐변압기류/고상), 폐촉매(고상), PCB함유폐기물(폐변압기류/액,고상)</t>
  </si>
  <si>
    <t>055-324-4906</t>
  </si>
  <si>
    <t>05.6.7</t>
  </si>
  <si>
    <t>㈜카원</t>
  </si>
  <si>
    <t>한상헌</t>
  </si>
  <si>
    <t>경상남도 양산시 상북면 공원로 403-19</t>
  </si>
  <si>
    <t>055-381-0703</t>
  </si>
  <si>
    <t>05.8.1</t>
  </si>
  <si>
    <t>육육로지스틱스㈜</t>
  </si>
  <si>
    <t>이상권</t>
  </si>
  <si>
    <t>부산광역시 기장군 장안읍 정관로 1148</t>
  </si>
  <si>
    <t>지정폐기물액상(폐산, 폐알카리, 폐페인트, 폐농약 등)
지정폐기물고상(분진, 폐주물사, 폐합성수지 등)</t>
  </si>
  <si>
    <t>051-522-6666</t>
  </si>
  <si>
    <t>05.8.4</t>
  </si>
  <si>
    <t>(주)삼일환경
[구, 삼일환경]</t>
  </si>
  <si>
    <t>노장규</t>
  </si>
  <si>
    <t>경상남도 김해시 진례면 서부로 520</t>
  </si>
  <si>
    <t>폐산, 폐알칼리, 폐유, 폐합성고분자화합물, 폐유기용제, 폐석면, 광재, 분진, 폐주물사 및 샌드블라스트 폐사, 폐내화물 및 재벌구이이전에 유약을 바른 도자기조각, 소각재, 안정화 또는 고형화 처리물, 폐촉매, 폐흡착제 및 폐흡수제, 폐농약, PCBs함유폐기물, 오니, 폐페인트 및 폐락카, 폐유독물</t>
  </si>
  <si>
    <t>055-336-5131</t>
  </si>
  <si>
    <t>05.10.2</t>
  </si>
  <si>
    <t>㈜한국이엔이</t>
  </si>
  <si>
    <t>이태계</t>
  </si>
  <si>
    <t>경상남도 김해시 주촌면 서부로1403번길 67-52</t>
  </si>
  <si>
    <t>055-337-5154</t>
  </si>
  <si>
    <t>05.11.3</t>
  </si>
  <si>
    <t>㈜티아이맥</t>
  </si>
  <si>
    <t>윤도원</t>
  </si>
  <si>
    <t>부산광역시 기장군 장안읍 고무로 288</t>
  </si>
  <si>
    <t>051-758-8340</t>
  </si>
  <si>
    <t>06.3.14</t>
  </si>
  <si>
    <t>㈜도원산업</t>
  </si>
  <si>
    <t>김창열</t>
  </si>
  <si>
    <t>경상남도 양산시 어실로 482-1</t>
  </si>
  <si>
    <t>055-387-0026</t>
  </si>
  <si>
    <t>06.3.29</t>
  </si>
  <si>
    <t>신흥에너텍㈜</t>
  </si>
  <si>
    <t>송부권</t>
  </si>
  <si>
    <t>울산광역시 울주군 온산읍 화산로 19</t>
  </si>
  <si>
    <t>052-237-6765</t>
  </si>
  <si>
    <t>06.5.30</t>
  </si>
  <si>
    <t>㈜오엔이(ONE)
[구,ONE]</t>
  </si>
  <si>
    <t>이종호</t>
  </si>
  <si>
    <t>경상남도 김해시 한림면 안곡로 316-11</t>
  </si>
  <si>
    <t>055-336-9720</t>
  </si>
  <si>
    <t>㈜명신정유</t>
  </si>
  <si>
    <t>김태영</t>
  </si>
  <si>
    <t>경상남도 양산시 산막공단북5길 73</t>
  </si>
  <si>
    <t>055-364-6604</t>
  </si>
  <si>
    <t>06.9.22</t>
  </si>
  <si>
    <t>㈜동남정유</t>
  </si>
  <si>
    <t>경상남도 양산시 산막공단남6길 63</t>
  </si>
  <si>
    <t>06.11.27</t>
  </si>
  <si>
    <t>㈜엔이테크</t>
    <phoneticPr fontId="15" type="noConversion"/>
  </si>
  <si>
    <t>정현석</t>
  </si>
  <si>
    <t>부산광역시 북구 금곡대로324번길 24,2층 6호</t>
  </si>
  <si>
    <t>051-362-1102</t>
  </si>
  <si>
    <t>㈜재경산업
(구, 재경산업)</t>
  </si>
  <si>
    <t>권영철</t>
  </si>
  <si>
    <t>경상남도 김해시 안곡로 136(삼계동)</t>
  </si>
  <si>
    <t>055-338-7762</t>
  </si>
  <si>
    <t>07.2.1</t>
  </si>
  <si>
    <t>㈜동방금속
[구,㈜동흥금속, 동흥상사]</t>
  </si>
  <si>
    <t>김태현</t>
  </si>
  <si>
    <t>경상남도 양산시 상북면 소토2길 28(258-7)</t>
  </si>
  <si>
    <t>055-374-5501</t>
  </si>
  <si>
    <t>07.3.7</t>
  </si>
  <si>
    <t>신성환경</t>
  </si>
  <si>
    <t>장용복</t>
  </si>
  <si>
    <t>경상남도 창원시 마산합포구 진전면 대실로 197-22</t>
  </si>
  <si>
    <t>폐산, 폐알카리, 폐유, 폐유기용제, 폐합성고분자화합물, 폐페인트 및 폐락카, 폐석면, 광재, 분진, 폐주물사 및 샌드브라스트폐사, 폐내화물 및 재벌구이전에 유약을 바른 도자기조각, 소각재, 안정화 또는 고형화처리물, 폐촉매, 폐흡착제 및 폐흡수제, 오니류(폐수처리오니, 공정오니)</t>
  </si>
  <si>
    <t>055-271-0068</t>
  </si>
  <si>
    <t>08.1.28</t>
  </si>
  <si>
    <t>㈜태창크린텍</t>
  </si>
  <si>
    <t>김재형
김재호</t>
  </si>
  <si>
    <t>경상남도 김해시 진영읍 본산로 219번길10</t>
  </si>
  <si>
    <t>055-322-3273</t>
  </si>
  <si>
    <t>08.7.23</t>
  </si>
  <si>
    <t>남도환경㈜</t>
  </si>
  <si>
    <t>이시철</t>
  </si>
  <si>
    <t>경상남도 김해시 한림면 용덕로 236</t>
  </si>
  <si>
    <t>폐산, 폐알카리, 폐유, 폐유기용제, 폐합성수지, 폐합성고무, 폐페인트 및 폐락카, 폐석면, 광재, 분진, 폐주물사 및 샌드블라스트폐사, 폐내화물 및 재벌구이전에 유약을 바른 도자기조각, 소각재, 안정화 또는 고형화 처리물, 폐촉매, 폐흡착제 및 폐흡수제, 폐농약, 폴리클로리네이티드페닐함유폐기물, 오니, 기타 주변환경을 오염시킬 수 있는 유해한 물질로서 환경부장관이 정하여 고시하는 물질</t>
  </si>
  <si>
    <t>055-321-6782</t>
  </si>
  <si>
    <t>㈜장산환경</t>
  </si>
  <si>
    <t>박상순</t>
  </si>
  <si>
    <t>경상남도 사천시 송포공단길 72-36</t>
  </si>
  <si>
    <t>055-835-1445</t>
  </si>
  <si>
    <t>08.8.4</t>
  </si>
  <si>
    <t>㈜태종기업
[구.㈜용마환경]</t>
  </si>
  <si>
    <t>이동래</t>
  </si>
  <si>
    <t xml:space="preserve">경상남도 함안군 군북면 삼봉로 142 </t>
  </si>
  <si>
    <t>055-584-0282</t>
  </si>
  <si>
    <t>08.8.12</t>
  </si>
  <si>
    <t>㈜세환건영</t>
  </si>
  <si>
    <t>정새윤</t>
  </si>
  <si>
    <t>부산광역시 강서구 낙동남로 1042</t>
  </si>
  <si>
    <t>지정폐기물(고상)
지정폐기물(액상)[폐페인트, 폐유기용제, 폐유, 폐합성고분자화합물, 폐농약]</t>
  </si>
  <si>
    <t>051-271-1462</t>
  </si>
  <si>
    <t>08.8.26</t>
  </si>
  <si>
    <t>대영동서자원㈜</t>
  </si>
  <si>
    <t>김민자</t>
  </si>
  <si>
    <t>부산광역시 금정구 체육공원로 135 (구서동)</t>
  </si>
  <si>
    <t>지정폐기물액상( 폐산, 폐알카리, 폐유기용제, 폐유, 폐페인트, 폐농약)
고상지정폐기물(폐유, 폐합성수지, 폐합성고무, 폐알카리, 광재, 분진, 소각재, 폐석면)</t>
  </si>
  <si>
    <t>051-516-8888</t>
  </si>
  <si>
    <t>08.9.4</t>
  </si>
  <si>
    <t>15.10.6</t>
  </si>
  <si>
    <t>정현태</t>
  </si>
  <si>
    <t>경상남도 김해시 주촌면 서부로 1430번길 4, 2층 2호</t>
  </si>
  <si>
    <t>055-322-0772</t>
  </si>
  <si>
    <t>08.9.5</t>
  </si>
  <si>
    <t>태경환경</t>
  </si>
  <si>
    <t>하진화</t>
  </si>
  <si>
    <t>경상남도 함안군 칠서면 대부로 460-1</t>
  </si>
  <si>
    <t>지정폐기물액상(폐산, 폐알칼리, 폐유, 폐유기용제, 폐합성고분자화합물, 폐농약, 폴리크로리네이티드비페닐함유폐기물, 폐유독물, 오니류, 폐페인트 및 폐락카)</t>
  </si>
  <si>
    <t>055-586-0433</t>
  </si>
  <si>
    <t>08.9.8</t>
  </si>
  <si>
    <t>㈜청솔</t>
  </si>
  <si>
    <t>정정희</t>
  </si>
  <si>
    <t>경상남도 양산시 하북면 삼덕로 25</t>
    <phoneticPr fontId="15" type="noConversion"/>
  </si>
  <si>
    <t xml:space="preserve">폐유(액상), 폐유기용제(액상), 폐페인트 및 폐락카(액상)                                                                                                                                                                                                                                                      </t>
  </si>
  <si>
    <t>055-374-0007</t>
  </si>
  <si>
    <t>08.9.26</t>
  </si>
  <si>
    <t>성원이엔티㈜</t>
  </si>
  <si>
    <t>김성우</t>
  </si>
  <si>
    <t xml:space="preserve">경상남도 김해시 한림면 김해대로1538번길 101 </t>
  </si>
  <si>
    <t>055-346-1283</t>
  </si>
  <si>
    <t>08.10.30</t>
  </si>
  <si>
    <t>2017.11.28</t>
  </si>
  <si>
    <t>경상환경Energy
[구. 혁진경상환경]</t>
  </si>
  <si>
    <t>김유준</t>
  </si>
  <si>
    <t>경상남도 함안군 칠원면 운서천길 147</t>
  </si>
  <si>
    <t>지정폐기물(고상)
 - 분진, 광재, 폐주물사, 폐내화물, 오니, 폐산(고상), 폐알카리(고상), 소각재, 폐합성수지, 도자기조각, 폐석고, 폐촉매, 폐유(고상), 안정화 또는 고형화처리물, 기타 유해물질로서 환경부장관이 고시하는 물질</t>
  </si>
  <si>
    <t>055-586-4016</t>
  </si>
  <si>
    <t>08.12.10</t>
  </si>
  <si>
    <t>신세기기업㈜</t>
  </si>
  <si>
    <t>전종덕</t>
  </si>
  <si>
    <t>부산광역시 중구 충장대로9번길 18, 2층(중앙동 4가)</t>
    <phoneticPr fontId="15" type="noConversion"/>
  </si>
  <si>
    <t>지정폐기물[폐산(고상, 폐밧데리), 폐촉매, 광재, 분진, 폐수처리오니, 공정오니]</t>
  </si>
  <si>
    <t>051-466-8181</t>
  </si>
  <si>
    <t>08.12.18</t>
  </si>
  <si>
    <t>㈜두남환경 - 폐업</t>
    <phoneticPr fontId="15" type="noConversion"/>
  </si>
  <si>
    <t>정중석</t>
  </si>
  <si>
    <t>경상남도 창녕군 대지면 우포1대로 1218</t>
  </si>
  <si>
    <t>지정폐기물(고상)
[폐합성고분자화합물(폐합성수지, 폐합성고무), 폐석면, 광재, 분진, 폐주물사 및 샌드블라스트폐사, 폐내화물 및 재벌구이전에 유약을 바른 도자기조각, 소각재, 안정화 또는 고형화 처리물, 폐촉매, 폐흡착제 및 폐흡수제, 폴리클로리네이티드페닐함유폐기물, 오니, 기타 주변환경을 오염시킬 수 있는 유해한 물질로서 환경부장관이 정하여 고시하는 물질, 폐산, 폐알칼리]</t>
  </si>
  <si>
    <t>055-532-5700</t>
  </si>
  <si>
    <t>09.1.9</t>
  </si>
  <si>
    <t>가야이앤에스</t>
  </si>
  <si>
    <t>조휴익</t>
  </si>
  <si>
    <t>경상남도 김해시 진영읍 진영리 1591-2, 성주빌 204호</t>
  </si>
  <si>
    <t>지정폐기물액상(폐유, 폐유기용제, 폐산, 폐알카리, 폐페인트, 폐농약 등)
지정폐기물고상(광재, 분진, 소각재, 폐촉매, 폐흡착제, 폐합성고분자화합물, 오니류 등)</t>
  </si>
  <si>
    <t>055-339-4361</t>
  </si>
  <si>
    <t>09.2.4</t>
  </si>
  <si>
    <t>㈜태경산업환경</t>
  </si>
  <si>
    <t>조상봉</t>
  </si>
  <si>
    <t>경상남도  창원시 마산회원구 내서읍 함마대로 2484</t>
  </si>
  <si>
    <t xml:space="preserve">지정폐기물(고상) </t>
  </si>
  <si>
    <t>055-232-4079</t>
  </si>
  <si>
    <t>09.2.23</t>
  </si>
  <si>
    <t>㈜세원씨오
[구.㈜케이에프씨]</t>
  </si>
  <si>
    <t>이연식</t>
  </si>
  <si>
    <t>부산광역시 북구 백양대로1172번길 12 (구포동,2층)</t>
  </si>
  <si>
    <t>지정폐기물(액상)
[폐유, 폐알카리, 폐산, 폐유기용제, 폐페인트]</t>
  </si>
  <si>
    <t>051-941-5176</t>
  </si>
  <si>
    <t>09.3.6</t>
  </si>
  <si>
    <t>지에코시스㈜
[구, 지에코시스]</t>
  </si>
  <si>
    <t>정민영</t>
  </si>
  <si>
    <t>울산광역시 울주군 청량면 덕하로33, 비동 12호</t>
  </si>
  <si>
    <t>지정폐기물(액상) [폐유]</t>
  </si>
  <si>
    <t>052-267-8944</t>
  </si>
  <si>
    <t>09.3.19</t>
  </si>
  <si>
    <t>㈜해암물류</t>
  </si>
  <si>
    <t>서영득</t>
  </si>
  <si>
    <t>경상남도 김해시 상동면 상동로 265-7</t>
  </si>
  <si>
    <t>지정폐기물(액상/고상) 폐유[PCBs 2pp 미만 폐변압기(고상 및 기타)], PCBs함유폐기물[PCBs2ppm이상 폐변압기(고상 및 기타)], 기타 폐유[젤리선 등 기름성분 5% 이상 함유폐기물(고상)]</t>
  </si>
  <si>
    <t>055-333-3286</t>
  </si>
  <si>
    <t>09.4.29</t>
  </si>
  <si>
    <t>청호이엔지
[구.유엔텍㈜]</t>
  </si>
  <si>
    <t>박영애</t>
  </si>
  <si>
    <t>경상남도 김해시 진영읍 서부로396번길 30-31 (임대)</t>
  </si>
  <si>
    <t>지정폐기물고상(광재, 분진, 폐페인트 등)</t>
  </si>
  <si>
    <t>070-8633-0116
055-252-8416</t>
  </si>
  <si>
    <t>09.5.6</t>
  </si>
  <si>
    <t>㈜동아기업</t>
  </si>
  <si>
    <t>이우종</t>
  </si>
  <si>
    <t>경상남도 김해시 한림면 장방로 23</t>
  </si>
  <si>
    <t>지정폐기물[폐페인트(고상-분체도료)]</t>
  </si>
  <si>
    <t>055-343-4900</t>
  </si>
  <si>
    <t>09.6.16</t>
  </si>
  <si>
    <t>18.1.4</t>
  </si>
  <si>
    <t>친환경건설㈜
[구.경남석면해체㈜]</t>
  </si>
  <si>
    <t>전현옥</t>
  </si>
  <si>
    <t>경상남도 창원시 진해구 충장로419번길 18 (이동,2층)</t>
  </si>
  <si>
    <t>지정폐기물[액상(폐유, 폐알카리 등)]</t>
  </si>
  <si>
    <t>055-551-1906</t>
  </si>
  <si>
    <t>09.7.1</t>
  </si>
  <si>
    <t>17.1.9</t>
  </si>
  <si>
    <t>동건환경
[구.미래산업]</t>
  </si>
  <si>
    <t>김진옥</t>
  </si>
  <si>
    <t xml:space="preserve">부산광역시 금정구 수원지로22번길 38 (회동동) </t>
  </si>
  <si>
    <t>051-525-3205</t>
  </si>
  <si>
    <t>철당㈜
[구.케이디아이㈜]</t>
  </si>
  <si>
    <t>김기순</t>
  </si>
  <si>
    <t>경상남도 양산시 산막공단북2길 22 (산막동)</t>
  </si>
  <si>
    <t>지정폐기물[폐유(폐전선류, 폐변압기류/액상), 폐유(폐변압기류/고상), 폐촉매(고상), PCB함유폐기물(폐변압기류/액,고상)]</t>
  </si>
  <si>
    <t>055-362-1704</t>
  </si>
  <si>
    <t>10.3.19</t>
  </si>
  <si>
    <t>명성통운㈜</t>
  </si>
  <si>
    <t>최유식</t>
  </si>
  <si>
    <t>부산광역시 연제구 반송로 33(연산동, 샤르망라이프 4층 405B호)</t>
  </si>
  <si>
    <t xml:space="preserve">지정폐기물(액상) </t>
  </si>
  <si>
    <t>051-853-3330</t>
  </si>
  <si>
    <t>10.3.24</t>
  </si>
  <si>
    <t>㈜지에스로직스</t>
  </si>
  <si>
    <t>송성진</t>
  </si>
  <si>
    <t>경상남도 함안군 법수면 장백로 485-7</t>
    <phoneticPr fontId="15" type="noConversion"/>
  </si>
  <si>
    <t>055-582-6913</t>
  </si>
  <si>
    <t>10.4.27</t>
  </si>
  <si>
    <t>용현산업</t>
  </si>
  <si>
    <t>유창덕</t>
  </si>
  <si>
    <t>경상남도 김해시 칠산로413번길 6</t>
  </si>
  <si>
    <t>055-362-7229</t>
  </si>
  <si>
    <t>10.4.30</t>
  </si>
  <si>
    <t>주식회사 나라환경</t>
  </si>
  <si>
    <t>이권구</t>
  </si>
  <si>
    <t>경상남도 창원시 마산회원구 3.15대로 542-1</t>
  </si>
  <si>
    <t>055-244-3222</t>
  </si>
  <si>
    <t>10.7.7</t>
  </si>
  <si>
    <t>㈜우리환경</t>
  </si>
  <si>
    <t>현수정</t>
  </si>
  <si>
    <t>경상남도 창원시 성산구 정동로162번길 57(남산동, 한양상가 3층 1호)</t>
  </si>
  <si>
    <t>폐유(고상)</t>
  </si>
  <si>
    <t>055-261-1110</t>
  </si>
  <si>
    <t>10.7.12</t>
  </si>
  <si>
    <t>㈜용호환경</t>
  </si>
  <si>
    <t>서대근</t>
  </si>
  <si>
    <t>부산광역시 연제구 중앙대로1043번길 34 (연산동,한창타운 303호)</t>
  </si>
  <si>
    <t>051-868-1242</t>
  </si>
  <si>
    <t>10.7.30</t>
  </si>
  <si>
    <t>㈜동신에코텍</t>
  </si>
  <si>
    <t>송강우</t>
  </si>
  <si>
    <t>경상남도 김해시 가락로 26 (부원동,10층)</t>
  </si>
  <si>
    <t>055-338-5855</t>
  </si>
  <si>
    <t>10.11.17</t>
  </si>
  <si>
    <t>세종환경</t>
  </si>
  <si>
    <t>이동섭</t>
  </si>
  <si>
    <t>경상남도 김해시 진영읍 한림로 1236</t>
  </si>
  <si>
    <t>055-345-6217</t>
  </si>
  <si>
    <t>10.11.19</t>
  </si>
  <si>
    <t>김앤박환경</t>
  </si>
  <si>
    <t>박재규</t>
  </si>
  <si>
    <t>경상남도 김해시 함박로119번길 21 (외동,메리어트타워 712호)</t>
  </si>
  <si>
    <t>055-322-9352</t>
  </si>
  <si>
    <t>15.8.25</t>
  </si>
  <si>
    <t>㈜정도이엔이</t>
  </si>
  <si>
    <t>김종진</t>
  </si>
  <si>
    <t>울산광역시 울주군 웅촌면 은현공단2길 12</t>
  </si>
  <si>
    <t>052-716-4001</t>
  </si>
  <si>
    <t>㈜케이지엑스
[구.고려중장비㈜]</t>
  </si>
  <si>
    <t>울산광역시 울주군 온산읍 공단로 440</t>
  </si>
  <si>
    <t>052-231-6411</t>
  </si>
  <si>
    <t>에이스환경</t>
  </si>
  <si>
    <t>이정민</t>
  </si>
  <si>
    <t>경상남도 김해시 번화1로44번길 31, 5층 508호</t>
  </si>
  <si>
    <t>055-326-5188</t>
  </si>
  <si>
    <t>대양이엔티
[구,㈜경부환경]</t>
    <phoneticPr fontId="15" type="noConversion"/>
  </si>
  <si>
    <t>김철욱</t>
  </si>
  <si>
    <t>경상남도 김해시 한림면 가동로103번길 10</t>
  </si>
  <si>
    <t>지정폐기물(액상)(폐유, 폐유기용제 등)</t>
  </si>
  <si>
    <t>055-342-2377</t>
  </si>
  <si>
    <t>청담환경</t>
  </si>
  <si>
    <t>이윤희</t>
  </si>
  <si>
    <t>경상남도 통영시 광도면 안정로 31-26 (가락종친회)</t>
  </si>
  <si>
    <t>055-641-6875</t>
  </si>
  <si>
    <t>16.2.1</t>
  </si>
  <si>
    <t>㈜오션클린서비스
[구.주식회사 원양해상]</t>
    <phoneticPr fontId="15" type="noConversion"/>
  </si>
  <si>
    <t>이강판</t>
  </si>
  <si>
    <t>부산광역시 중구 충장대로 5번길 56-2, 403(중앙동4가, 동일빌딩)</t>
  </si>
  <si>
    <t>051-996-9993</t>
  </si>
  <si>
    <t>득원산업</t>
  </si>
  <si>
    <t>김인숙 외 1명</t>
  </si>
  <si>
    <t>경상남도 양산시 북정공단1길 97</t>
  </si>
  <si>
    <t>지정폐기물(액상)</t>
    <phoneticPr fontId="15" type="noConversion"/>
  </si>
  <si>
    <t>055-325-0122</t>
  </si>
  <si>
    <t>청해티엔에스</t>
  </si>
  <si>
    <t>김명재</t>
  </si>
  <si>
    <t>경상남도 김해시 화목동 702-8</t>
  </si>
  <si>
    <t>055-323-2833</t>
  </si>
  <si>
    <t>한솔환경산업(주)
[구,한솔환경㈜]</t>
  </si>
  <si>
    <t>이희순</t>
  </si>
  <si>
    <t>경상남도 사천시 벌용길 118 (용강동)</t>
  </si>
  <si>
    <t>055-833-8350</t>
  </si>
  <si>
    <t>유니파이에너지㈜</t>
  </si>
  <si>
    <t>어상욱</t>
  </si>
  <si>
    <t>울산광역시 울주군 온산읍 종동길 57</t>
  </si>
  <si>
    <t>052-237-8838</t>
  </si>
  <si>
    <t>제일씨엔오</t>
  </si>
  <si>
    <t>신정섭</t>
  </si>
  <si>
    <t>경상남도 양산시 상북면 신대석길 7(1343-3)</t>
  </si>
  <si>
    <t>055-363-3212</t>
  </si>
  <si>
    <t>케이디이노베이션(주)
[㈜스틸로드]</t>
  </si>
  <si>
    <t>조석태</t>
  </si>
  <si>
    <t>부산광역시 사하구 다대로 300번길 22</t>
    <phoneticPr fontId="15" type="noConversion"/>
  </si>
  <si>
    <t>051-265-5111</t>
  </si>
  <si>
    <t>16.10.31</t>
  </si>
  <si>
    <t>(유)봉산물류</t>
  </si>
  <si>
    <t>이선경</t>
  </si>
  <si>
    <t>울산광역시 울주군 청량면 덕하로33, 비동 7호</t>
  </si>
  <si>
    <t>052-258-3004</t>
  </si>
  <si>
    <t>㈜광동산업</t>
  </si>
  <si>
    <t>김정필</t>
  </si>
  <si>
    <t>경상남도 양산시 상북면 율리길 47-22</t>
  </si>
  <si>
    <t>055-375-5552</t>
  </si>
  <si>
    <t>(주)우리</t>
  </si>
  <si>
    <t>한재정</t>
  </si>
  <si>
    <t>경상남도 진주시 신안로 165 이현종합상가 4층 15호</t>
  </si>
  <si>
    <t>055-743-2022</t>
  </si>
  <si>
    <t>15.4.20</t>
  </si>
  <si>
    <t>㈜아시아환경</t>
  </si>
  <si>
    <t>장정현</t>
  </si>
  <si>
    <t>경상남도 창원시 마산회원구 삼호로 235, 301호</t>
  </si>
  <si>
    <t>055-251-9993</t>
  </si>
  <si>
    <t>현대실업</t>
  </si>
  <si>
    <t>감은근</t>
  </si>
  <si>
    <t>부산광역시 금정구 공단로8번길 15 (금사동)</t>
  </si>
  <si>
    <t>051-521-1003</t>
  </si>
  <si>
    <t>유림환경</t>
  </si>
  <si>
    <t>이혜영</t>
  </si>
  <si>
    <t>경상남도 양산시 상북면 오룡길 82</t>
  </si>
  <si>
    <t>지정폐기물(폐석면(고상))</t>
  </si>
  <si>
    <t>055-383-3169</t>
  </si>
  <si>
    <t>주식회사 수성크린텍 - 폐업
[구, 수성환경]</t>
    <phoneticPr fontId="15" type="noConversion"/>
  </si>
  <si>
    <t>김효식</t>
  </si>
  <si>
    <t>경상남도 김해시 주촌면 서부로 1499번안길 28</t>
  </si>
  <si>
    <t>055-329-4445</t>
  </si>
  <si>
    <t>㈜시앤지엔텍</t>
  </si>
  <si>
    <t>류인락</t>
  </si>
  <si>
    <t>울산광역시 울주군 청량면 상남길 3 37B 1L</t>
  </si>
  <si>
    <t>052-261-0521</t>
  </si>
  <si>
    <t>17.8.31</t>
  </si>
  <si>
    <t>㈜대동에너지</t>
  </si>
  <si>
    <t>서태명</t>
  </si>
  <si>
    <t>울산광역시 울주군 청량면 덕정로66, 304호</t>
    <phoneticPr fontId="15" type="noConversion"/>
  </si>
  <si>
    <t>폐유, 폐유기용제(할로겐,기타),폐페인트_액상</t>
  </si>
  <si>
    <t>052-267-8322</t>
  </si>
  <si>
    <t>(주)에코원</t>
  </si>
  <si>
    <t>류정환</t>
  </si>
  <si>
    <t>경상남도 창원시 마산회원구 북성로 500-1 (두척동, 2층2호)</t>
  </si>
  <si>
    <t>055-231-5244</t>
  </si>
  <si>
    <t>㈜용마산업개발 - 폐업
[구, ㈜에이탑용마이엔티]</t>
    <phoneticPr fontId="15" type="noConversion"/>
  </si>
  <si>
    <t>송은주</t>
    <phoneticPr fontId="15" type="noConversion"/>
  </si>
  <si>
    <t>경상남도 창원시 마산회원구 내서읍 함마대로 2799-1</t>
  </si>
  <si>
    <t>지정폐기물(고상-폐석면)</t>
  </si>
  <si>
    <t>055-252-3904</t>
  </si>
  <si>
    <t>유담환경</t>
  </si>
  <si>
    <t>이봉조</t>
  </si>
  <si>
    <t>부산광역시 강서구 낙동북로21번길 19</t>
  </si>
  <si>
    <t>㈜에코앤리소스</t>
  </si>
  <si>
    <t>김종훈</t>
  </si>
  <si>
    <t>울산광역시 울주군 삼동면 삼동로 63</t>
  </si>
  <si>
    <t>052-913-3625</t>
  </si>
  <si>
    <t>㈜이알(구, 위드자원)</t>
  </si>
  <si>
    <t>임현열</t>
  </si>
  <si>
    <t>경상남도 김해시 한림면 안하로 116번길 42</t>
  </si>
  <si>
    <t>지정폐기물[액상(폐유기용제, 폐페인트, 폐락카, 폐유)]</t>
  </si>
  <si>
    <t>055-384-9230</t>
  </si>
  <si>
    <t>엠에스</t>
  </si>
  <si>
    <t>양문석</t>
  </si>
  <si>
    <t>경상남도 창원시 의창구 북면 천주로 714, B동</t>
  </si>
  <si>
    <t>지정폐기물[액상, 고상]</t>
  </si>
  <si>
    <t>055-297-7278</t>
  </si>
  <si>
    <t>유앤씨</t>
  </si>
  <si>
    <t>김종찬, 전선희</t>
  </si>
  <si>
    <t>부산광역시 기장군 장안읍 기장대로 1455(좌동리)</t>
    <phoneticPr fontId="15" type="noConversion"/>
  </si>
  <si>
    <t>지정폐기물[액상]</t>
  </si>
  <si>
    <t>051-727-5501</t>
  </si>
  <si>
    <t>15.01.07</t>
  </si>
  <si>
    <t>범창에너지</t>
  </si>
  <si>
    <t>최은옥</t>
  </si>
  <si>
    <t>울산광역시 울주군 삼남면 신화리로 16</t>
  </si>
  <si>
    <t>052-254-5960</t>
  </si>
  <si>
    <t>15.02.04</t>
  </si>
  <si>
    <t>17.11.22</t>
  </si>
  <si>
    <t>세종환경산업</t>
  </si>
  <si>
    <t>김동윤</t>
  </si>
  <si>
    <t>부산광역시 강서구 명지동 3205-1번지 3층 306호</t>
    <phoneticPr fontId="15" type="noConversion"/>
  </si>
  <si>
    <t>055-366-7152</t>
  </si>
  <si>
    <t>15.03.05</t>
  </si>
  <si>
    <t>㈜그린환경로직스</t>
  </si>
  <si>
    <t>김국률</t>
  </si>
  <si>
    <t>울산광역시 울주군 청량면 덕정로66, 110호</t>
  </si>
  <si>
    <t>052-273-6138</t>
  </si>
  <si>
    <t>15.03.13</t>
  </si>
  <si>
    <t>㈜에코티엔엘</t>
  </si>
  <si>
    <t>이선규</t>
  </si>
  <si>
    <t>052-277-4321</t>
  </si>
  <si>
    <t>15.09.11</t>
  </si>
  <si>
    <t>㈜엔엘티에스</t>
  </si>
  <si>
    <t>박종욱</t>
  </si>
  <si>
    <t>경상남도 양산시 산막공단북4길 30(산막동)</t>
  </si>
  <si>
    <t>지정폐기물[액상](폐유기용제, 폐페인트 및 폐락카)</t>
  </si>
  <si>
    <t>055-387-5235</t>
  </si>
  <si>
    <t>15.9.25</t>
  </si>
  <si>
    <t>동광엘앤이㈜</t>
  </si>
  <si>
    <t>정두철</t>
  </si>
  <si>
    <t>울산광역시 남구 산업로 100(상개동)</t>
  </si>
  <si>
    <t>052-260-7472</t>
  </si>
  <si>
    <t>㈜삼경에너지</t>
  </si>
  <si>
    <t>류삼용</t>
  </si>
  <si>
    <t>울산광역시 남구 용연로 295-150</t>
    <phoneticPr fontId="15" type="noConversion"/>
  </si>
  <si>
    <t>052-261-0016</t>
  </si>
  <si>
    <t>16.02.29</t>
  </si>
  <si>
    <t>㈜경진산업개발</t>
  </si>
  <si>
    <t>권정혁</t>
  </si>
  <si>
    <t>경상남도 진주시 금산면 중천로 41번길11</t>
  </si>
  <si>
    <t>지정폐기물(폐석면)</t>
  </si>
  <si>
    <t>055-762-0461</t>
  </si>
  <si>
    <t>17.4.12</t>
  </si>
  <si>
    <t>(주)은성이엔씨</t>
  </si>
  <si>
    <t>김기태</t>
  </si>
  <si>
    <t>부산광역시 강서구 명지오션시티9로 55, 207호</t>
  </si>
  <si>
    <t>051-201-1412</t>
  </si>
  <si>
    <t>16.03.10.</t>
  </si>
  <si>
    <t>흥한환경개발㈜</t>
  </si>
  <si>
    <t>박점호</t>
  </si>
  <si>
    <t>부산광역시 동래구 미남로 132번길 14 효창오피스텔 708호</t>
  </si>
  <si>
    <t>051-973-2504</t>
  </si>
  <si>
    <t>16.04.05</t>
  </si>
  <si>
    <t>㈜혜성로지스틱</t>
  </si>
  <si>
    <t>정흥미</t>
  </si>
  <si>
    <t>울산광역시 울주군 온산읍 덕신로 481</t>
  </si>
  <si>
    <t>052-239-8787</t>
  </si>
  <si>
    <t>16.04.07</t>
  </si>
  <si>
    <t>제이엠에너지</t>
  </si>
  <si>
    <t>윤종진</t>
  </si>
  <si>
    <t>경상남도 함안군 칠서면 칠성로 255</t>
  </si>
  <si>
    <t>055-586-5805</t>
  </si>
  <si>
    <t>16.05.02</t>
  </si>
  <si>
    <t>지테크환경주식회사</t>
  </si>
  <si>
    <t>부산광역시 강서구 대저1동 3641-1번지</t>
  </si>
  <si>
    <t>051-326-7070</t>
  </si>
  <si>
    <t>16.06.21</t>
  </si>
  <si>
    <t>(주)금화로지스</t>
  </si>
  <si>
    <t>박기조</t>
  </si>
  <si>
    <t>경상남도 김해시 경원로 11번길 15-5</t>
  </si>
  <si>
    <t>055-327-9867</t>
  </si>
  <si>
    <t>16.06.28</t>
  </si>
  <si>
    <t>㈜삼포산업</t>
  </si>
  <si>
    <t>구청효</t>
  </si>
  <si>
    <t>경상남도 사천시 곤양면 맥사리 480-5</t>
  </si>
  <si>
    <t>055-854-9977</t>
  </si>
  <si>
    <t>16.07.26</t>
  </si>
  <si>
    <t>17.9.11</t>
  </si>
  <si>
    <t>㈜새나라환경</t>
  </si>
  <si>
    <t>이수진</t>
  </si>
  <si>
    <t>경상남도 창원시 마산회원구 3.15대로 809</t>
  </si>
  <si>
    <t>055-298-9899</t>
  </si>
  <si>
    <t>16.09.02</t>
  </si>
  <si>
    <t>(주)제일자원</t>
  </si>
  <si>
    <t>김정현</t>
  </si>
  <si>
    <t>경상남도 김해시 진영읍 본산로 269번길 28</t>
  </si>
  <si>
    <t>055-342-3625</t>
  </si>
  <si>
    <t>16.9.26</t>
  </si>
  <si>
    <t>현대케미칼</t>
  </si>
  <si>
    <t>서승호</t>
  </si>
  <si>
    <t>경상남도 김해시 진영읍 본산리 300-2</t>
  </si>
  <si>
    <t>055-268-6267</t>
  </si>
  <si>
    <t>16.10.21</t>
  </si>
  <si>
    <t>(주)미천환경</t>
  </si>
  <si>
    <t>김동수</t>
  </si>
  <si>
    <t>부산광역시 사상구 낙동대로 916번길17</t>
  </si>
  <si>
    <t>051-323-6167</t>
  </si>
  <si>
    <t>16.11.24</t>
  </si>
  <si>
    <t>우봉이엔티</t>
  </si>
  <si>
    <t>최윤진</t>
  </si>
  <si>
    <t>부산광역시 강서구 유통단지1로 41, 131동 119호․219호</t>
  </si>
  <si>
    <t>지정폐기물(액상, 고상)</t>
    <phoneticPr fontId="15" type="noConversion"/>
  </si>
  <si>
    <t>16.12.06.</t>
  </si>
  <si>
    <t>오케이환경㈜</t>
  </si>
  <si>
    <t>정명화</t>
  </si>
  <si>
    <t>경상남도 사천시 축동면 내축로 104</t>
  </si>
  <si>
    <t>16.12.26</t>
  </si>
  <si>
    <t>대동산업</t>
  </si>
  <si>
    <t>윤진근</t>
  </si>
  <si>
    <t>경상남도 김해시 한림면 용덕로 199번길 32-20</t>
  </si>
  <si>
    <t>폐유(액상), 폐유기용제(액상)</t>
  </si>
  <si>
    <t>17.2.3</t>
  </si>
  <si>
    <t>㈜블루엔텍</t>
  </si>
  <si>
    <t>김현중</t>
  </si>
  <si>
    <t>울산광역시 남구 장생포고래로 307, 3층</t>
  </si>
  <si>
    <t>052-716-1101</t>
  </si>
  <si>
    <t>17.2.14</t>
  </si>
  <si>
    <t>㈜승현알엔티</t>
  </si>
  <si>
    <t>류승현</t>
  </si>
  <si>
    <t>경상남도 함안군 대산면 대부로 415</t>
  </si>
  <si>
    <t>17.6.28</t>
  </si>
  <si>
    <t>㈜강명산업사</t>
  </si>
  <si>
    <t>정민권</t>
  </si>
  <si>
    <t>경상남도 김해시 김해대로 1685번길8</t>
  </si>
  <si>
    <t>055-339-9851</t>
  </si>
  <si>
    <t>17.8.30</t>
  </si>
  <si>
    <t>금강청</t>
  </si>
  <si>
    <t>㈜동우</t>
  </si>
  <si>
    <t>이태희</t>
    <phoneticPr fontId="3" type="noConversion"/>
  </si>
  <si>
    <t>충청남도 천안시 서북구 번영로 704, 201호(업성동)</t>
    <phoneticPr fontId="3" type="noConversion"/>
  </si>
  <si>
    <t>액상 : 폐농약, 폐산, 폐알카리, 폐유기용제, 폐유, 폐페인트 및 폐락카, 폐유독물, PCBs 함유 폐기물
고상 : 오니류, 폐산, 폐알카리, 광재, 분진, 폐주물사 및 폐사, 폐유독물, 폐내화물 및 재벌구이 전에 유약을 바른 도자기조각, 소각재, 안정화 또는 고형화 화합물, 폐촉매, 폐흡착제 및 폐흡수제, 폐유, 폐페인트 및 폐락카, 폐유기용제, 폐석면, PCBs 함유 폐기물, 폐농약, 폐합성고분자화합물, 폐농약</t>
    <phoneticPr fontId="3" type="noConversion"/>
  </si>
  <si>
    <t>041)583-4456</t>
  </si>
  <si>
    <t>93.04.10</t>
  </si>
  <si>
    <t>중부환경㈜</t>
  </si>
  <si>
    <t>김두화</t>
    <phoneticPr fontId="3" type="noConversion"/>
  </si>
  <si>
    <t>충청남도 천안시 성거읍 천일고2길 102</t>
    <phoneticPr fontId="3" type="noConversion"/>
  </si>
  <si>
    <t>폐합성고분자화합물(폐합성수지, 폐합성고무), 오니류(폐수처리오니, 공정오니), 부식성폐기물(폐산, 폐알카리), 유해물질 함유 폐기물(광재, 분진, 폐주물사 및 샌드블라스트폐사, 폐내화물 및 재벌구이 전에 유약을 바른 도자기조각, 소각재, 안정화 또는 고형화 폐기물, 폐촉매, 폐흡착제 및 폐흡수제), 폐유기용제(할로겐족, 기타 폐유기용제), 폐페인트 및 폐래커, 폐유, 폐석면, 폴리클로리네이티드 비페닐(PCB) 함유 폐기물, 기타 환경부장관이 지정·고시하는 물질</t>
    <phoneticPr fontId="3" type="noConversion"/>
  </si>
  <si>
    <t>041)583-0255</t>
  </si>
  <si>
    <t>93.04.20</t>
  </si>
  <si>
    <t>㈜동양환경</t>
  </si>
  <si>
    <t>모종면
이근규</t>
    <phoneticPr fontId="3" type="noConversion"/>
  </si>
  <si>
    <t>대전광역시 대덕구 문평동로48번길 125 (문평동)</t>
  </si>
  <si>
    <t>지정폐기물(액상) : 폐농약, 폐산, 폐알카리, 폐유기용제, 폐유, 폐페인트 및 폐락카, PCBs함유폐기물, 폐유독물, 폐합성수지, 폐합성고무, 오니류
지정폐기물(고상) : 폐합성수지, 폐합성고무, 오니류, 폐산, 폐알카리, 광재, 분진, 폐주물사 및 폐사, 폐내화물 및 재벌구이전에 유약을 바른 도자기조각, 소각재, 안정화 또는 고형화 화합물, 폐촉매, 폐흡착제 및 폐흡수제, 폐유기용제, 폐페인트 및 폐락카, 폐유, 폐석면, PCBs함유폐기물, 폐석면, 폐유독물</t>
    <phoneticPr fontId="3" type="noConversion"/>
  </si>
  <si>
    <t>042)933-0450</t>
  </si>
  <si>
    <t>94.03.05</t>
  </si>
  <si>
    <t>삼화환경㈜</t>
  </si>
  <si>
    <t>김영식</t>
    <phoneticPr fontId="3" type="noConversion"/>
  </si>
  <si>
    <t>충청남도 천안시 서북구 두정공단2길 27 (두정동)</t>
    <phoneticPr fontId="3" type="noConversion"/>
  </si>
  <si>
    <t xml:space="preserve">액상 : 폐산, 폐알카리, 폐유기용제, 폐페인트 및 폐래커, 폐유, PCBs함유 폐기물, 폐유독물
고상 : 오니류, 폐농약, 광재, 분진, 폐주물사 및 폐사, 폐내화물 및 도자기 조각, 폐페인트 및 폐락카, 소각재, 안정화 또는 고형화 처리물, 폐촉매, 폐흡착제 및 폐흡수제, 폐유기용제, 폐석면, PCBs함유 폐기물, 폐유독물, 폐유
</t>
    <phoneticPr fontId="3" type="noConversion"/>
  </si>
  <si>
    <t>041)568-4517</t>
  </si>
  <si>
    <t>94.03.31</t>
  </si>
  <si>
    <t>그린엔특장㈜</t>
  </si>
  <si>
    <t>이천중</t>
    <phoneticPr fontId="3" type="noConversion"/>
  </si>
  <si>
    <t>충청남도 청양군 정산면 칠갑산로 1912</t>
    <phoneticPr fontId="3" type="noConversion"/>
  </si>
  <si>
    <t xml:space="preserve">액상 : 폐산, 폐알칼리, 폐유, 폐유기용제
</t>
    <phoneticPr fontId="3" type="noConversion"/>
  </si>
  <si>
    <t>041)942-2588</t>
  </si>
  <si>
    <t>00.07.21</t>
  </si>
  <si>
    <t>(주)대일기업</t>
  </si>
  <si>
    <t>김재연</t>
    <phoneticPr fontId="3" type="noConversion"/>
  </si>
  <si>
    <t>충청북도 청주시 흥덕구 강내면 황탄리길 150</t>
    <phoneticPr fontId="3" type="noConversion"/>
  </si>
  <si>
    <t>고상 : 오니류, 광재, 분진, 폐주물사 및 폐사, 폐내화물 및 재벌구이 전에 유약을 바른 도자기 조각, 소각재, 안정화 또는 고형화 화합물, 폐촉매, 폐흡착제 및 폐흡수제, 폐유기용제, 폐페인트 및 폐래커, 폐유, 폐석면</t>
    <phoneticPr fontId="3" type="noConversion"/>
  </si>
  <si>
    <t>043)232-6476</t>
  </si>
  <si>
    <t>01.02.03</t>
  </si>
  <si>
    <t>㈜천지화학</t>
  </si>
  <si>
    <t>김철수</t>
    <phoneticPr fontId="3" type="noConversion"/>
  </si>
  <si>
    <t>충청북도 진천군 덕산면 인석로 214</t>
    <phoneticPr fontId="3" type="noConversion"/>
  </si>
  <si>
    <t>폐유, 폐유기용제, 폐페인트 및 폐래커, 폐산, 폐알카리</t>
    <phoneticPr fontId="3" type="noConversion"/>
  </si>
  <si>
    <t>043)537-8090</t>
  </si>
  <si>
    <t>01.03.30</t>
  </si>
  <si>
    <t>태전환경(자)</t>
  </si>
  <si>
    <t>박태홍</t>
    <phoneticPr fontId="3" type="noConversion"/>
  </si>
  <si>
    <t>대전광역시 대덕구 신일동로17번길 5, 701호 (신일동, 테크노시티빌딩)</t>
    <phoneticPr fontId="3" type="noConversion"/>
  </si>
  <si>
    <t xml:space="preserve"> - 액상 : 폐농약, 폐산, 폐알카리, 폐유기용제, 폐유, 폐페인트 및 폐래커, 폐유독물
 - 고상 : 오니류, 폐농약, 폐산, 폐알카리, 광재, 분진, 폐주물사 및 폐사, 폐내화물 및 도자기 조각, 소각재, 안정화 또는 고형화처리물, 폐촉매, 폐흡착제 및 폐흡수제, 폐유기용제, 폐페인트 및 폐래커, 폐유, 폐석면, 폐유독물</t>
    <phoneticPr fontId="3" type="noConversion"/>
  </si>
  <si>
    <t>042)626-7640</t>
  </si>
  <si>
    <t>01.04.11</t>
  </si>
  <si>
    <t>하나환경㈜</t>
  </si>
  <si>
    <t>유경환</t>
    <phoneticPr fontId="3" type="noConversion"/>
  </si>
  <si>
    <t>충청남도 천안시 광덕면 광덕로 258-37</t>
    <phoneticPr fontId="3" type="noConversion"/>
  </si>
  <si>
    <t xml:space="preserve"> - 액상 : 폐농약, 폐산, 폐알카리, 폐유기용제, 폐페인트 및 폐래커, 폐유
 - 고상 : 오니류, 폐농약, 광재, 분진, 폐주물사 및 폐사, 폐내화물 및 재벌구이전에 유약을 바른 도자기 조각, 소각재, 안정화 또는 고형화 처리물, 폐촉매, 폐흡착제 및 폐흡수제, 폐유기용제, 폐페인트 및 폐래커, 폐유, 폐석면</t>
    <phoneticPr fontId="3" type="noConversion"/>
  </si>
  <si>
    <t>041)568-0116</t>
  </si>
  <si>
    <t>01.09.10</t>
  </si>
  <si>
    <t>대덕정유㈜</t>
  </si>
  <si>
    <t>한미자</t>
    <phoneticPr fontId="3" type="noConversion"/>
  </si>
  <si>
    <t>충청북도 청주시 서원구 현도면 양지시목로 39</t>
    <phoneticPr fontId="3" type="noConversion"/>
  </si>
  <si>
    <t xml:space="preserve"> - 액상 : 폐농약, 폐산, 폐알칼리, 폐유기용제, 폐페인트 및 폐래커, 폐유, 폐유독물, PCBs함유폐기물
  - 고상 : 폐합성수지, 폐합성고무, 오니류, 폐산, 폐알칼리, 광재, 분진, 폐주물사 및 폐사, 소각재, 안정화 또는 고형화화합물, 폐흡착제 및 폐흡수제, 폐유기용제, 폐페인트 및 폐래커, 폐유, 폐석면, PCBs함유폐기물, 폐유독물, 폐내화물 및 도자기조각</t>
    <phoneticPr fontId="3" type="noConversion"/>
  </si>
  <si>
    <t>042)933-5172</t>
  </si>
  <si>
    <t>02.03.11</t>
  </si>
  <si>
    <t>원광종합개발㈜</t>
  </si>
  <si>
    <t>이강연</t>
    <phoneticPr fontId="3" type="noConversion"/>
  </si>
  <si>
    <t>충청남도 천안시 동남구 청당산업길 33, 214호 (구룡동, 화물터미널)</t>
    <phoneticPr fontId="3" type="noConversion"/>
  </si>
  <si>
    <t xml:space="preserve">  - 고상 : 오니류, 폐농약, 광재, 폐산, 폐알카리, 광재, 분진, 폐주물사 및 폐사, 폐내화물 및 도자기조각, 소각재, 안정화 또는 고형화 처리물, 폐촉매, 폐흡착제 및 폐흡수제, 폐석면, 폐유기용제, 폐페인트 및 폐래커, 폐유, 폐유독물
</t>
    <phoneticPr fontId="3" type="noConversion"/>
  </si>
  <si>
    <t>041)568-1158</t>
  </si>
  <si>
    <t>02.06.04</t>
  </si>
  <si>
    <t>한화환경산업㈜</t>
  </si>
  <si>
    <t>김진배</t>
    <phoneticPr fontId="3" type="noConversion"/>
  </si>
  <si>
    <t>충청남도 금산군 복수면 복수로 1244</t>
    <phoneticPr fontId="3" type="noConversion"/>
  </si>
  <si>
    <t xml:space="preserve">  - 액상 : 오니류, 폐농약, 폐산, 폐알카리, 폐유기용제, 폐유, 폐페인트 및 폐락카
  - 고상 : 오니류, 폐농약, 광재, 분진, 폐주물사 및 폐사, 폐내화물 및 재벌구이 전에 유약을 바른 도자기조각, 소각재, 폐촉매, 폐흡착제 및 폐흡수제, 폐유기용제, 폐페인트 및 폐락카, 폐유, 폐석면, 폐석면, 폐유독물</t>
    <phoneticPr fontId="3" type="noConversion"/>
  </si>
  <si>
    <t>041)751-4886</t>
  </si>
  <si>
    <t>02.12.27</t>
  </si>
  <si>
    <t>상록수환경㈜</t>
  </si>
  <si>
    <t>장인수</t>
    <phoneticPr fontId="3" type="noConversion"/>
  </si>
  <si>
    <t>충청남도 천안시 동남구 정골1길 108 (구성동)</t>
    <phoneticPr fontId="3" type="noConversion"/>
  </si>
  <si>
    <t xml:space="preserve"> - 액상 : 폐농약, 폐산, 폐알카리, 폐유기용제, 폐유, 폐페인트 및 폐락카, 폐유독물
  - 고상 : 오니류, 폐산, 폐알카리, 광재, 분진, 폐주물사 및 폐사, 폐내화물 및 재벌구이 전에 유약을 바른 도자기조각, 소각재, 안정화 또는 고형화화합물, 폐촉매, 폐흡착제 및 폐흡수제, 폐유기용제, 폐페인트 및 폐락카, 폐유, 폐석면, PCB함유폐기물, 폐석면, 폐유독물</t>
    <phoneticPr fontId="3" type="noConversion"/>
  </si>
  <si>
    <t>041)622-2772</t>
    <phoneticPr fontId="3" type="noConversion"/>
  </si>
  <si>
    <t>03.06.20</t>
  </si>
  <si>
    <t>㈜범창</t>
  </si>
  <si>
    <t>김근순</t>
    <phoneticPr fontId="3" type="noConversion"/>
  </si>
  <si>
    <t>충청북도 진천군 이월면 수평1길 126</t>
    <phoneticPr fontId="3" type="noConversion"/>
  </si>
  <si>
    <t xml:space="preserve"> 액상:폐농약, 폐산, 폐알카리, 폐유기용제, 폐유, 폐페인트 및 폐래커, 폐유독물
 고상: 오니류, 폐농약, 광재, 분진, 폐주물사 및 폐사, 폐내화물 및 재벌구이전에 유약을 바른 도자기조각, 소각재, 안정화 또는 고형화처리물, 폐촉매, 폐흡착제 및 폐흡수제, 폐유기용제, 폐페인트 및 폐래커, 폐유, 폐석면, PCBs함유폐기물, 폐석면, 폐유독물</t>
    <phoneticPr fontId="3" type="noConversion"/>
  </si>
  <si>
    <t>043)534-5800</t>
  </si>
  <si>
    <t>03.07.11</t>
  </si>
  <si>
    <t>반도환경㈜</t>
  </si>
  <si>
    <t>사은청</t>
    <phoneticPr fontId="3" type="noConversion"/>
  </si>
  <si>
    <t>충청북도 청주시 상당구 다리실로 142-1 (월오동)</t>
    <phoneticPr fontId="3" type="noConversion"/>
  </si>
  <si>
    <t>액상 :폐농약, 폐산, 폐알카리, 폐유기용제, 폐유, 폐페인트 및 폐락카, PCB함유 폐기물, 폐유독물
고상 : 오니류, 폐농약, 폐산, 폐알카리, 광재, 분진, 폐주물사 및 폐사, 폐내화물 및 재벌구이전에 유약을 바른 도기기조각, 소각재, 안정화 또는 고형화화합물, 폐촉매, 폐흡착제 및 폐흡수제, 폐유기용제, 폐페인트 및  폐락카, 폐유, 폐석면, 폐유독물</t>
    <phoneticPr fontId="3" type="noConversion"/>
  </si>
  <si>
    <t>043)214-3270</t>
  </si>
  <si>
    <t>03.09.08</t>
  </si>
  <si>
    <t>서광환경산업㈜</t>
    <phoneticPr fontId="3" type="noConversion"/>
  </si>
  <si>
    <t>이재호</t>
  </si>
  <si>
    <t>대전광역시 대덕구 상서당1길 63 (상서동)</t>
  </si>
  <si>
    <t>액상 : 폐산, 폐알카리, 폐유기용제, 폐유, 폐페인트 및 폐락카, 폐유독물
고상 : 오니류, 폐농약, 광재, 분진, 폐주물사 및 폐사, 소각재, 안정화 또는 고형화 처리물, 폐흡착제 및 폐흡수제, 폐유, 폐석면, 폐유독물, 폐페인트 및 폐락카</t>
    <phoneticPr fontId="3" type="noConversion"/>
  </si>
  <si>
    <t>042)931-9693</t>
  </si>
  <si>
    <t>04.03.16</t>
  </si>
  <si>
    <t>17.7.11.(폐업)</t>
    <phoneticPr fontId="3" type="noConversion"/>
  </si>
  <si>
    <t>산수환경</t>
  </si>
  <si>
    <t>조은정</t>
  </si>
  <si>
    <t>충청남도 예산군 신양면 대덕남길 70-5</t>
    <phoneticPr fontId="3" type="noConversion"/>
  </si>
  <si>
    <t>폐산, 폐알칼리, 폐유기용제, 폐페인트 및 폐락카</t>
    <phoneticPr fontId="3" type="noConversion"/>
  </si>
  <si>
    <t>041)333-3064</t>
  </si>
  <si>
    <t>04.12.22</t>
  </si>
  <si>
    <t>㈜통인환경물류</t>
  </si>
  <si>
    <t>조병칠</t>
  </si>
  <si>
    <t>충청남도 서산시 지곡면 충의로 1442</t>
    <phoneticPr fontId="3" type="noConversion"/>
  </si>
  <si>
    <t>액상 : 오니류, 폐농약, 폐산, 폐알카리, 폐유기용제, 폐유, 폐페인트 및 폐락카, PCB함유 폐기물, 폐유독물
고상 :오니류, 폐농약, 폐산, 폐알카리, 광재, 분진, 폐주물사 및 폐사, 폐내화물 및 재벌구이전에 유약을 바른 도기기조각, 소각재, 안정화 또는 고형화화합물, 폐촉매, 폐흡착제 및 폐흡수제, 폐유기용제, 폐페인트 및  폐락카, 폐유, 폐석면, PCB함유 폐기물, 폐유독물</t>
    <phoneticPr fontId="3" type="noConversion"/>
  </si>
  <si>
    <t>041)662-3113</t>
  </si>
  <si>
    <t>05.06.24</t>
  </si>
  <si>
    <t>대룡환경산업㈜</t>
  </si>
  <si>
    <t>민병철</t>
  </si>
  <si>
    <t>대전광역시 대덕구 평촌1길 82 (평촌동)</t>
  </si>
  <si>
    <t>액상 :폐농약, 폐산, 폐알칼리, 폐유기용제, 폐페인트 및 폐락카, 폐유, 폐유독물
고상 :오니류, 폐산, 분진, 소각재, 폐페인트 및 폐락카, 폐석면, 폐유, 폐농약, 폐유기용제, 폐유독물</t>
    <phoneticPr fontId="3" type="noConversion"/>
  </si>
  <si>
    <t>042)625-7136</t>
  </si>
  <si>
    <t>진주산업㈜</t>
    <phoneticPr fontId="3" type="noConversion"/>
  </si>
  <si>
    <t>남상부</t>
  </si>
  <si>
    <t>충청북도 청주시 청원구 북이면 신대석성로 245</t>
    <phoneticPr fontId="3" type="noConversion"/>
  </si>
  <si>
    <t>지정폐기물(액상) : 폐산, 폐알카리, 폐유기용제, 폐페인트 및 폐락카, 폐유, 폴리클로리네이티드 비페닐함유 폐기물, 폐농약, 폐유독물, 폐합성고분자화합물
지정폐기물(고상) : 오니류, 광재, 분진, 폐주물사 및 폐사, 폐내화물 및 도자기조각, 소각재, 안정화 또는 고형화 처리물, 폐촉매, 폐흡착제 및 폐흡수제, 폐석면, 폐알카리, 폐유기용제, 폐페인트 및 폐락카, 폐유, 폴리클로리네이티드 비페닐함유 폐기물, 폐농약, 폐유독물</t>
    <phoneticPr fontId="3" type="noConversion"/>
  </si>
  <si>
    <t>043-214-7588</t>
  </si>
  <si>
    <t>07.3.14</t>
  </si>
  <si>
    <t>17.6.30.(폐업)</t>
    <phoneticPr fontId="3" type="noConversion"/>
  </si>
  <si>
    <t>코스람산업㈜</t>
  </si>
  <si>
    <t>양병진</t>
    <phoneticPr fontId="3" type="noConversion"/>
  </si>
  <si>
    <t>충청남도 당진시 순성면 틀모시로 216</t>
    <phoneticPr fontId="3" type="noConversion"/>
  </si>
  <si>
    <t xml:space="preserve">지정폐기물(액상) : 폐유기용제, 폐페인트 및 폐락카, 폐유 </t>
  </si>
  <si>
    <t>041)352-0780</t>
  </si>
  <si>
    <t>07.9.14</t>
  </si>
  <si>
    <t>디에스산업</t>
  </si>
  <si>
    <t>이순덕</t>
    <phoneticPr fontId="3" type="noConversion"/>
  </si>
  <si>
    <t>대전광역시 중구 안영로 41</t>
    <phoneticPr fontId="3" type="noConversion"/>
  </si>
  <si>
    <t>지정폐기물(고상) : 오니류, 폐농약, 광재, 분진, 폐주물사, 폐내화물, 소각재, 안정화 또는 고형화 처리물, 폐촉매, 폐흡착제, 폐유기용제, 폐페인트, 폐유, 폐석면</t>
  </si>
  <si>
    <t>042)583-6600</t>
  </si>
  <si>
    <t>08.3.20</t>
  </si>
  <si>
    <t>미래 이.에스㈜</t>
  </si>
  <si>
    <t>박태현</t>
    <phoneticPr fontId="3" type="noConversion"/>
  </si>
  <si>
    <t>충청북도 청주시 청원구 오창읍 두릉유리로 1292</t>
    <phoneticPr fontId="3" type="noConversion"/>
  </si>
  <si>
    <t>지정폐기물(액상) : 폐합성고분자화합물, 폐농약, 폐산, 폐알카리, 폐유, 폐페인트 및 폐래커, 폐유독물
지정폐기물(고상) : 오니류, 폐농약, 광재, 분진, 폐주물사, 폐내화물, 소각재, 안정화 또는 고형화 처리물, 폐촉매, 폐흡착제, 폐유기용제, 폐유, 폐페인트 및 폐래커, 폐유독물</t>
    <phoneticPr fontId="3" type="noConversion"/>
  </si>
  <si>
    <t>043)216-2601</t>
  </si>
  <si>
    <t>08.4.2</t>
  </si>
  <si>
    <t>유영산업㈜</t>
  </si>
  <si>
    <t>류관석</t>
    <phoneticPr fontId="3" type="noConversion"/>
  </si>
  <si>
    <t>대전광역시 유성구 테크노중앙로 72, 504호(관평동, 신대륙프라자)</t>
    <phoneticPr fontId="3" type="noConversion"/>
  </si>
  <si>
    <t>지정폐기물(액상) : 폐합성고분자화합물, 폐농약, 폐산, 폐알카리, 폐유, 폐페인트 및 폐래커, 폐유독물, 폐유기용제, PCB함유 폐기물, 공정오니
지정폐기물(고상) : 오니류, 폐농약, 광재, 분진, 폐내화물, 폐유독물, 소각재, 폐주물사 및 샌드블라스트 폐사, 폐촉매, 폐흡착제 및 폐흡수제, 폐유기용제, 폐페인트 및 폐래커, 폐유, 폐석면, 폐산, 폐알카리, PCB함유 폐기물, 재벌구이 전에 유약을 바른 도자기 조각</t>
    <phoneticPr fontId="3" type="noConversion"/>
  </si>
  <si>
    <t>042)934-6653</t>
  </si>
  <si>
    <t>08.5.6</t>
  </si>
  <si>
    <t>(유)세광</t>
  </si>
  <si>
    <t>박종현</t>
    <phoneticPr fontId="3" type="noConversion"/>
  </si>
  <si>
    <t>대전광역시 대덕구 아리랑로55번길 52 (신대동)</t>
  </si>
  <si>
    <t>지정폐기물(고상) : 오니류, 광재, 분진, 폐주물사 및 샌드블라스트폐사, 폐내화물 및 재벌구이 전에 유약을 바른 도자기 조각, 폐석면, 폐촉매,폐페인트 및 폐락카, 소각재, 안정화 또는 고형화 처리물, 폐흡착제 및 폐흡수제</t>
  </si>
  <si>
    <t>042)625-9211</t>
  </si>
  <si>
    <t>08.8.11</t>
  </si>
  <si>
    <t>(주)서광하이테크</t>
  </si>
  <si>
    <t>모종면</t>
    <phoneticPr fontId="3" type="noConversion"/>
  </si>
  <si>
    <t>충청남도 서산시 대산읍 죽엽로 388</t>
    <phoneticPr fontId="3" type="noConversion"/>
  </si>
  <si>
    <t>지정폐기물(고상) : 오니류, 광재, 분진, 폐주물사 및 샌드블라스트폐사, 폐내화물 및 재벌구이 전에 유약을 바른 도자기 조각, 폐유, 폐석면,  페인트 및 폐락카, 폐유기용제, 폐촉매
지정폐기물(액상) : 폐합성고분자화합물, 폐유기용제, 폐산 및 폐알칼리, 폐유</t>
    <phoneticPr fontId="3" type="noConversion"/>
  </si>
  <si>
    <t>041)663-7052</t>
  </si>
  <si>
    <t>대로이엔씨㈜</t>
  </si>
  <si>
    <t>정현숙</t>
    <phoneticPr fontId="3" type="noConversion"/>
  </si>
  <si>
    <t>충청북도 청주시 서원구 남이면 남석로 87-9</t>
    <phoneticPr fontId="3" type="noConversion"/>
  </si>
  <si>
    <t>지정폐기물(고상) : 폐석면, 광재, 분진, 폐주물사</t>
  </si>
  <si>
    <t>043)223-7904</t>
  </si>
  <si>
    <t>08.9.11</t>
  </si>
  <si>
    <t>대진환경㈜</t>
  </si>
  <si>
    <t>양정목</t>
    <phoneticPr fontId="3" type="noConversion"/>
  </si>
  <si>
    <t>충청남도 서산시 대산읍 충의로 2230-29</t>
    <phoneticPr fontId="3" type="noConversion"/>
  </si>
  <si>
    <t>지정폐기물(고상) : 폐합성수지, 폐합성고무, 오니류, 폐산, 폐알칼리, 안정화 또는 고형화 처리물, 폐흡착재 및 폐흡수제, 할로겐족, 기타 폐유기용제, PCBs함유폐기물, 폐유독물, 광재, 분진, 폐주물사 및 샌드블라스트폐사, 폐내화물 및 재벌구이전에 유약을 바른 도자기 조각, 소각재, 폐페인트 및 폐래커, 폐유, 폐석면, 폐촉매, 기타 
지정폐기물(액상) : 폐유, 할로겐족, 기타 폐유기용제, 폐페인트 및 폐락카, 폐산, 폐알칼리, PCBs함유 폐기물, 폐유독물, 기타</t>
  </si>
  <si>
    <t>041-664-8640</t>
    <phoneticPr fontId="3" type="noConversion"/>
  </si>
  <si>
    <t>08.10.7</t>
  </si>
  <si>
    <t>㈜대청이앤지</t>
  </si>
  <si>
    <t>황승원</t>
    <phoneticPr fontId="3" type="noConversion"/>
  </si>
  <si>
    <t>세종특별자치시 조치원읍 충현로 159, 304호 (욱일아파트 상가동)</t>
    <phoneticPr fontId="3" type="noConversion"/>
  </si>
  <si>
    <t>광재, 분진, 폐주물사 및 샌드블라스트폐사, 폐내화물 및 재벌구이 전에 유약을 바른 도자기 조각, 폐촉매, 폐흡수제, 폐흡착제, 소각재, 폐석면</t>
  </si>
  <si>
    <t>044)868-6666
팩스 044-864-0463</t>
    <phoneticPr fontId="3" type="noConversion"/>
  </si>
  <si>
    <t>08.10.16</t>
  </si>
  <si>
    <t>현무환경㈜</t>
  </si>
  <si>
    <t>이길수</t>
    <phoneticPr fontId="3" type="noConversion"/>
  </si>
  <si>
    <t>충청남도 천안시 서북구 직산읍 정자1길 151</t>
    <phoneticPr fontId="3" type="noConversion"/>
  </si>
  <si>
    <t>지정폐기물(고상) : 오니류, 폐농약, 폐산, 폐알카리, 광재, 분진, 폐주물사 및 샌드블라스트폐사, 폐내화물 및 도자기 조각, 안정화 또는 고형화 처리물, 폐촉매, 폐흡착제 및 폐흡수제, 폐유기용제, 폐페인트 및 폐래커, 폐유, 폐석면, PCBs함유 폐기물, 폐유독물</t>
  </si>
  <si>
    <t>041)561-0949</t>
  </si>
  <si>
    <t>향우환경산업㈜</t>
  </si>
  <si>
    <t>이재원</t>
    <phoneticPr fontId="3" type="noConversion"/>
  </si>
  <si>
    <t>대전광역시 유성구 진잠로139번길 26, 201호 (교촌동)</t>
  </si>
  <si>
    <t>액상 : 폐유, 폐유기용제, 폐산
고상 : 폐유, 폐석면, 기타폐유기용제, 폐페인트 및 폐래커, 광재 분진</t>
    <phoneticPr fontId="3" type="noConversion"/>
  </si>
  <si>
    <t>042)542-5074</t>
  </si>
  <si>
    <t>08.11.25</t>
  </si>
  <si>
    <t>아주환경개발㈜</t>
  </si>
  <si>
    <t>전철수</t>
    <phoneticPr fontId="3" type="noConversion"/>
  </si>
  <si>
    <t>충청남도 당진시 순성면 갈뫼길 12</t>
    <phoneticPr fontId="3" type="noConversion"/>
  </si>
  <si>
    <t>지정폐기물(고상) : 오니류, 광재, 분진, 폐주물사 및 샌드블라스트폐사, 폐내화물 및 도자기 조각, 안정화 또는 고형화 처리물, 폐흡착제 및 폐흡수제, 폐유기용제, 폐페인트 및 폐래커, 폐유, 폐석면</t>
  </si>
  <si>
    <t>041)355-7288</t>
  </si>
  <si>
    <t>08.12.12</t>
  </si>
  <si>
    <t>㈜보경</t>
  </si>
  <si>
    <t>김상록</t>
    <phoneticPr fontId="3" type="noConversion"/>
  </si>
  <si>
    <t>충청남도 천안시 서북구 직산읍 군수1길 101</t>
    <phoneticPr fontId="3" type="noConversion"/>
  </si>
  <si>
    <t>지정폐기물(고상) : 오니류, 폐농약, 폐산, 폐알카리, 광재, 분진, 폐주물사 및 샌드블라스트폐사, 폐내화물 및 도자기 조각, 안정화 또는 고형화 처리물, 폐촉매, 폐흡착제 및 폐흡수제, 폐유기용제, 폐페인트 및 폐래커, 폐유, 폐석면, 폴리클로리네이티드비페닐 함유 폐기물, 폐유독물, 폐합성고분자화합물, 소각재</t>
  </si>
  <si>
    <t>041)583-2933</t>
  </si>
  <si>
    <t>09.1.7</t>
  </si>
  <si>
    <t>㈜대한철거산업</t>
  </si>
  <si>
    <t>한재경</t>
    <phoneticPr fontId="3" type="noConversion"/>
  </si>
  <si>
    <t>충청북도 청주시 서원구 3순환로 242 (장암동)</t>
    <phoneticPr fontId="3" type="noConversion"/>
  </si>
  <si>
    <t>지정폐기물(고상) : 오니류, 광재, 분진, 폐주물사 및 샌드블라스트 폐사, 폐내화물 및 재벌구이 전에 유약을 바른 도자기 조각, 폐석면</t>
  </si>
  <si>
    <t>043)285-4040</t>
  </si>
  <si>
    <t>㈜영화</t>
    <phoneticPr fontId="3" type="noConversion"/>
  </si>
  <si>
    <t>전숙희</t>
  </si>
  <si>
    <t>충청북도 진천군 덕산면 한삼로 124</t>
    <phoneticPr fontId="3" type="noConversion"/>
  </si>
  <si>
    <t>지정폐기물(액상) : 폐합성고분자화합물, 폐산, 폐알카리, 폐페인트 및 폐래커, 폐유, 폐유독물, 폐유기용제, 폴리클로리네이티드비페닐 함유폐기물
지정폐기물(고상) : 오니류, 광재, 분진, 폐주물사 및 샌드블라스트 폐사, 폐내화물 및 재벌구이 전에 유약을 바른 도자기 조각, 소각재, 안정화 또는 고형화 처리물, 폐촉매, 폐흡착제 및 폐흡수제, 폐유, 폐유기용제, 폐페인트 및 폐래커, 폐유독물, 폴리클로리네이티드비페닐 함유폐기물</t>
  </si>
  <si>
    <t>043)537-9986</t>
  </si>
  <si>
    <t>09.7.17</t>
  </si>
  <si>
    <t>17.06.07.(폐업)</t>
    <phoneticPr fontId="3" type="noConversion"/>
  </si>
  <si>
    <t>(주)보건환경산업</t>
  </si>
  <si>
    <t>남옥희</t>
  </si>
  <si>
    <t>충청북도 청주시 상당구 단재로 432-110 (평촌동)</t>
    <phoneticPr fontId="3" type="noConversion"/>
  </si>
  <si>
    <t>043)233-4402</t>
  </si>
  <si>
    <t>대전환경산업㈜</t>
  </si>
  <si>
    <t>박명애</t>
  </si>
  <si>
    <t>대전광역시 중구 유등천동로 736 (중촌동)</t>
    <phoneticPr fontId="3" type="noConversion"/>
  </si>
  <si>
    <t>고상 : 오니류, 광재, 분진, 폐주물사 및 샌드블라스트 폐사, 폐내화물 및 재벌구이 전에 유약을 바른 도자기 조각, 폐페인트 및 폐래커, 폐석면, 소각재</t>
  </si>
  <si>
    <t>042)223-2211</t>
  </si>
  <si>
    <t>09.10.9</t>
  </si>
  <si>
    <t>㈜건향개발</t>
    <phoneticPr fontId="3" type="noConversion"/>
  </si>
  <si>
    <t>박재흥</t>
  </si>
  <si>
    <t>충청남도 당진시 당진중앙2로 59-3, 3층(읍내동)</t>
    <phoneticPr fontId="3" type="noConversion"/>
  </si>
  <si>
    <t>고상 : 오니류, 광재, 분진, 폐주물사 및 샌드블라스트 폐사, 폐내화물 및 재벌구이 전에 유약을 바른 도자기 조각, 폐페인트 및 폐래커, 폐유, 폐석면</t>
  </si>
  <si>
    <t>041)358-1101</t>
  </si>
  <si>
    <t>09.11.6</t>
  </si>
  <si>
    <t>16.10.24.(폐업)</t>
    <phoneticPr fontId="3" type="noConversion"/>
  </si>
  <si>
    <t>(주)유미세이프</t>
  </si>
  <si>
    <t>강신중</t>
  </si>
  <si>
    <t>충청북도 청주시 서원구 현도면 시목외천로 418-2</t>
    <phoneticPr fontId="3" type="noConversion"/>
  </si>
  <si>
    <t>액상 : 폐합성고분자화합물, 오니류, 폐농약, 폐산, 폐알카리, 폐페인트 및 폐래커, 폐유, 폐유독물, PCBs함유 폐기물
고상 : 오니류, 광재, 분진, 폐주물사 및 폐사, 폐내화물 및 도자기조각, 소각재, 안정화 또는 고형화처리물, 폐촉매, 폐흡착제 및 폐흡수제, 폐유기용제, 폐페인트 및 폐래커, 폐유, 폐유독물, 폐산(폐배터리 등)</t>
  </si>
  <si>
    <t>043)269-5511</t>
  </si>
  <si>
    <t>09.11.25</t>
  </si>
  <si>
    <t>18.1.10(폐업)</t>
    <phoneticPr fontId="15" type="noConversion"/>
  </si>
  <si>
    <t>광도이앤씨㈜</t>
  </si>
  <si>
    <t>김성주</t>
  </si>
  <si>
    <t>충청북도 청주시 흥덕구 옥산면 호죽성재로 105-2</t>
    <phoneticPr fontId="3" type="noConversion"/>
  </si>
  <si>
    <t>액상 : 오니류, 폐농약, 폐산, 폐알카리, 폐유, 폐유기용제, 폐페인트 및 폐래커, PCBs함유 폐기물, 폐유독물
고상 : 오니류, 폐농약, 폐산, 폐알카리, 광재, 분진 폐주물사 및 샌드블라스트 폐사, 폐내화물 및 재벌구이 전에 유약을 바른 도자기 조각, 폐유기용제, 페페인트 및 폐래커, 폐유, 폐석면, PCBs 함유 폐기물, 폐유독물</t>
    <phoneticPr fontId="3" type="noConversion"/>
  </si>
  <si>
    <t>043)232-5182</t>
  </si>
  <si>
    <t>09.12.2</t>
  </si>
  <si>
    <t>㈜세명건설</t>
  </si>
  <si>
    <t>음창진</t>
  </si>
  <si>
    <t>충청북도 청주시 서원구 수곡로89번길 24-1, 101호 (수곡동)</t>
    <phoneticPr fontId="3" type="noConversion"/>
  </si>
  <si>
    <t>오니류, 폐농약, 폐산, 폐알카리, 광재, 분진, 폐주물사 및 샌드블라스트폐사, 폐촉매, 폐흡착제 및 폐흡수제, 폐내화물 및 재벌구이 전에 유약을 바른 도자기조각, 폐유기용제, 폐페인트 및 폐래커, 폐석면, 폐유, PCBs함유 폐기물, 폐유독물</t>
  </si>
  <si>
    <t>043)258-7772</t>
  </si>
  <si>
    <t>09.12.14</t>
  </si>
  <si>
    <t>㈜청정함</t>
    <phoneticPr fontId="3" type="noConversion"/>
  </si>
  <si>
    <t>박성화</t>
    <phoneticPr fontId="3" type="noConversion"/>
  </si>
  <si>
    <t>대전광역시 유성구 복용로40번길 9, 1층</t>
  </si>
  <si>
    <t>광재, 분진, 폐주물사 및 샌드블라스트폐사, 폐내화물 및 재벌구이 전에 유약을 바른 도자기조각, 폐촉매, 폐흡수제, 폐흡착제, 소각재, 폐유독물, 폐석면</t>
  </si>
  <si>
    <t>042)546-8881</t>
  </si>
  <si>
    <t>10.3.4</t>
  </si>
  <si>
    <t>(주)수목환경</t>
  </si>
  <si>
    <t>박은례</t>
  </si>
  <si>
    <t>충청남도 당진시 신평면 거산리 557-</t>
    <phoneticPr fontId="3" type="noConversion"/>
  </si>
  <si>
    <t>지정(고상) : 오니류, 광재, 분진, 폐주물사 및 샌드블라스트폐사, 폐내화물 및 재벌구이 전에 유약을 바른 도자기조각, 소각재, 안정화 또는 고형화 처리물, 폐촉매, 폐흡착제 및 폐흡수제, 폐페인트 및 폐래커, 폐유, 폐석면, 폐사, PCBs함유폐기물, 폐유독물, 폐유기용제, 폐농약, 폐합성수지
지정(액상) : 폐합성수지, 폐합성고무, 오니류, 폐농약, 폐산, 폐알칼리, 폐유기용제, 폐페인트및폐래커, 폐유, PCBs함유폐기물, 폐유독물</t>
  </si>
  <si>
    <t>041-358-2123</t>
  </si>
  <si>
    <t>10.3.10</t>
  </si>
  <si>
    <t>(유)대한청정환경</t>
  </si>
  <si>
    <t>강태근</t>
  </si>
  <si>
    <t>충청남도 당진시 송악읍 틀모시로 666</t>
    <phoneticPr fontId="3" type="noConversion"/>
  </si>
  <si>
    <t>오니류, 폐농약, 광재, 분진, 폐주물사 및 샌드블라스트폐사, 폐내화물 및 재벌구이 전에 유약을 바른 도자기조각, 소각재, 안정화 또는 고형화 처리물, 폐촉매, 폐흡착제 및 폐흡수제, 폐유기용제, 폐페인트 및 폐래커, 폐유, 폐석면, 폐유독물</t>
  </si>
  <si>
    <t>041-357-7431</t>
  </si>
  <si>
    <t>10.3.25
(변경허가12.10.8)</t>
  </si>
  <si>
    <t>대성철거산업㈜</t>
  </si>
  <si>
    <t>이영미</t>
  </si>
  <si>
    <t>충청북도 청주시 흥덕구 가장로 345 (장암동)</t>
    <phoneticPr fontId="3" type="noConversion"/>
  </si>
  <si>
    <t>오니류, 광재, 분진, 폐주물사 및 샌드블라스트폐사, 폐내화물 및 재벌구이 전에 유약을 바른 도자기조각, 폐페인트 및 폐래커, 폐석면</t>
  </si>
  <si>
    <t>043-295-4560</t>
  </si>
  <si>
    <t>10.3.25</t>
  </si>
  <si>
    <t>(주)광진</t>
    <phoneticPr fontId="3" type="noConversion"/>
  </si>
  <si>
    <t>한만교</t>
  </si>
  <si>
    <t>충청북도 진천군 진천읍 송두4길 47-8</t>
    <phoneticPr fontId="3" type="noConversion"/>
  </si>
  <si>
    <t>지정폐기물(액상) : 폐농약, 폐산, 폐알카리, 폐유기용제, 폐페인트 및 폐래커, 폐유, PCBs함유 폐기물
지정폐기물(고상) : 오니류, 폐농약, 폐산, 폐알카리, 광재, 분진, 폐주물사 및 샌드블라스트폐사, 폐내화물 및 재벌구이 전에 유약을 바른 도자기조각, 폐유기용제, 폐페인트 및 폐래커, 폐유, PCBs함유 폐기물, 폐유독물</t>
  </si>
  <si>
    <t>043-536-2208</t>
    <phoneticPr fontId="3" type="noConversion"/>
  </si>
  <si>
    <t>10.4.23</t>
  </si>
  <si>
    <t>17.6.22.(폐업)</t>
    <phoneticPr fontId="3" type="noConversion"/>
  </si>
  <si>
    <t>㈜드림개발</t>
    <phoneticPr fontId="3" type="noConversion"/>
  </si>
  <si>
    <t>박호정</t>
    <phoneticPr fontId="3" type="noConversion"/>
  </si>
  <si>
    <t xml:space="preserve">충청남도 당진시 신평면 서해로 6889
</t>
    <phoneticPr fontId="3" type="noConversion"/>
  </si>
  <si>
    <t>지정폐기물(고상) : 폐합성 고분자화합물, 오니류, 폐농약, 폐산, 폐알카리, 광재, 분진, 폐주물사 및 샌드블라스트폐사, 폐내화물 및 재벌구이 전에 유약을 바른 도자기조각, 폐촉매, 폐흡착제 및 폐흡수제, 폐유기용제, 소각재, 폐페인트 및 폐래커, 폐유, 폐석면, PCBs함유 폐기물, 안정화 또는 고형화 처리물, 폐유독물</t>
  </si>
  <si>
    <t>041-354-7764</t>
  </si>
  <si>
    <t>10.5.13</t>
  </si>
  <si>
    <t>㈜금강티앤씨</t>
  </si>
  <si>
    <t>권이능</t>
  </si>
  <si>
    <t>충청북도 청주시 흥덕구 내거로52번길 16 (서촌동)</t>
    <phoneticPr fontId="3" type="noConversion"/>
  </si>
  <si>
    <t>지정폐기물(액상) : 폐농약, 폐유기용제, 폐유, PCBs함유 폐기물, 폐페인트 및 폐래커, 폐산, 폐알카리, 폐합성고분자화합물(폐합성수지, 폐합성고무), 폐유독물</t>
  </si>
  <si>
    <t>043-236-2056</t>
  </si>
  <si>
    <t>10.7.20</t>
  </si>
  <si>
    <t>자연보호환경㈜</t>
  </si>
  <si>
    <t>유   석</t>
  </si>
  <si>
    <t>충청남도 천안시 동남구 목천읍 충절로 1063</t>
    <phoneticPr fontId="3" type="noConversion"/>
  </si>
  <si>
    <t>지정폐기물(고상) : 폐합성고분자화합물, 오니류, 폐농약, 폐산, 폐알칼리, 광재, 분진, 폐주물사 및 폐사, 폐내화물 및 도자기 조각, 소각재, 안정화 또는 고형화 처리물, 폐촉매, 폐흡착제 및 폐흡수제, 폐유기용제, 폐페인트 및 폐락카, 폐광물유, 폐동식물유, 폐석면, 폴리클로리네이티드비페닐 함유 폐기물</t>
  </si>
  <si>
    <t>041-569-1112</t>
  </si>
  <si>
    <t>10.9.17</t>
  </si>
  <si>
    <t>대한환경산업㈜</t>
  </si>
  <si>
    <t>설기수</t>
  </si>
  <si>
    <t>대전광역시 유성구 문화원로 131, 204호 (봉명동, 투유2)</t>
  </si>
  <si>
    <t>지정폐기물(고상) : 폐합성 고분자화합물, 오니류, 광재, 분진, 폐주물사 및 샌드블라스트 폐사, 폐내화물 및 재벌구이전에 유약을 바른 도자기 조각, 폐페인트 및 폐래커, 폐유, 폐석면, PCBs함유 폐기물</t>
  </si>
  <si>
    <t>042-531-8500</t>
    <phoneticPr fontId="3" type="noConversion"/>
  </si>
  <si>
    <t>10.10.7</t>
  </si>
  <si>
    <t>유정석면환경㈜</t>
  </si>
  <si>
    <t>노유정</t>
  </si>
  <si>
    <t>충청남도 부여군 부여읍 서동로37번길 25-18</t>
    <phoneticPr fontId="3" type="noConversion"/>
  </si>
  <si>
    <t>고상 : 오니류, 광재, 분진, 폐주물사 및 샌드블라스트 폐사, 폐내화물 및 재벌구이전에 유약을 바른 도자기 조각, 폐페인트 및 폐래커, 폐유, 폐석면, 폐흡착제 및 폐흡수제, 소각재</t>
  </si>
  <si>
    <t>042-936-6577</t>
  </si>
  <si>
    <t>10.10.20</t>
  </si>
  <si>
    <t>푸른환경산업㈜</t>
    <phoneticPr fontId="3" type="noConversion"/>
  </si>
  <si>
    <t>이정이</t>
  </si>
  <si>
    <t>충청남도 보령시 주교면 관창리 404-4</t>
    <phoneticPr fontId="3" type="noConversion"/>
  </si>
  <si>
    <t>041-935-7904</t>
  </si>
  <si>
    <t>10.11.3</t>
  </si>
  <si>
    <t>16.07.08.(폐업)</t>
    <phoneticPr fontId="3" type="noConversion"/>
  </si>
  <si>
    <t>동양산업개발㈜</t>
  </si>
  <si>
    <t>최어영</t>
  </si>
  <si>
    <t>충청남도 당진시 송산면 송산로 725-59</t>
    <phoneticPr fontId="3" type="noConversion"/>
  </si>
  <si>
    <t>고상 : 오니류, 폐주물사 및 폐사, 폐내화물 및 도자기 조각, 안정화 또는 고형화 처리물, 폐석면</t>
  </si>
  <si>
    <t>041-354-2255</t>
  </si>
  <si>
    <t>10.11.8</t>
  </si>
  <si>
    <t>㈜그린토피아</t>
  </si>
  <si>
    <t>유예숙</t>
  </si>
  <si>
    <t>충청남도 아산시 순천향로 830 (장존동)</t>
    <phoneticPr fontId="3" type="noConversion"/>
  </si>
  <si>
    <t>고상: 폐농약, 오니류, 광재, 분진, 폐주물사 및 샌드블라스트폐사, 폐내화물, 도자기 조각, 폐유기용제, 폐페인트, 폐래커, 폐유, 폐석면, 폴리클로리네이티드비페닐함유폐기물, 소각재</t>
    <phoneticPr fontId="3" type="noConversion"/>
  </si>
  <si>
    <t>041-547-2801</t>
  </si>
  <si>
    <t>10.12.8</t>
  </si>
  <si>
    <t>㈜건영종합환경</t>
  </si>
  <si>
    <t>박원정</t>
  </si>
  <si>
    <t>충청남도 예산군 예산읍 향천사로 3, 1층</t>
    <phoneticPr fontId="3" type="noConversion"/>
  </si>
  <si>
    <t>고상 : 폐석면, 폐유, PCBs함유폐기물, 폐페인트</t>
  </si>
  <si>
    <t>041-335-1677</t>
  </si>
  <si>
    <t>10.12.29</t>
  </si>
  <si>
    <t>미래환경㈜</t>
  </si>
  <si>
    <t>충청남도 청양군 청양읍 칠갑산로 151</t>
    <phoneticPr fontId="18" type="noConversion"/>
  </si>
  <si>
    <t>고상 : 오니류, 광재, 분진, 폐주물사 및 샌드블라스트 폐사, 폐내화물 및 재벌구이전에 유약을 바른 도자기 조각, 폐페인트 및 폐래커, 폐유, 폐석면</t>
    <phoneticPr fontId="3" type="noConversion"/>
  </si>
  <si>
    <t>041-942-7220</t>
  </si>
  <si>
    <t>11.3.4</t>
  </si>
  <si>
    <t>조은이엔지㈜</t>
  </si>
  <si>
    <t>박상목</t>
  </si>
  <si>
    <t>충청남도 서산시 문화로 107, 206호 (읍내동, 신광화인빌)</t>
    <phoneticPr fontId="3" type="noConversion"/>
  </si>
  <si>
    <t>액상 : 폐농약, 폐산, 폐알칼리, 폐유기용제, 폐페인트 및 폐래커, 폐유, PCBs함유 폐기물, 폐유독물
고상 : 폐합성고분자화합물, 오니류, 폐농약, 폐산, 폐알칼리, 광재, 분진, 폐주물사 및 샌드블라스트폐사, 폐내화물 및 재벌구이 전에 유약을 바른 도자기 조각, 폐촉매, 폐흡착제 및 폐흡수제, 폐유기용제, 소각재, 폐페인트 및 폐래커, 폐유, 폐석면,  PCBs함유 폐기물, 안정화 또는 고형화 처리물, 페유독물</t>
  </si>
  <si>
    <t>041-681-8899</t>
  </si>
  <si>
    <t>11.3.24</t>
  </si>
  <si>
    <t>㈜명진종합환경</t>
  </si>
  <si>
    <t>유인자</t>
  </si>
  <si>
    <t>충청남도 서산시 안견로 277 (읍내동, 3층)</t>
    <phoneticPr fontId="3" type="noConversion"/>
  </si>
  <si>
    <t>지정폐기물(고상) : 폐합성고분자화합물, 오니류, 광재, 분진, 폐주물사 및 샌드블라스트폐사, 소각재, 안정화 또는 고형화 처리물, 폐촉매, 폐흡착제 및 폐흡수제, 폐페인트 및 폐래커, 폐석면</t>
  </si>
  <si>
    <t>041-669-4001</t>
    <phoneticPr fontId="3" type="noConversion"/>
  </si>
  <si>
    <t>11.5.31</t>
  </si>
  <si>
    <t>유재호</t>
  </si>
  <si>
    <t>세종특별자치시 조치원읍 세종로 2706</t>
    <phoneticPr fontId="3" type="noConversion"/>
  </si>
  <si>
    <t>지정폐기물(고상) : 오니류, 광재, 분진, 폐주물사 및 샌드블라스트폐사, 폐내화물 및 재벌구이 전에 유약을 바른 도자기 조각, 소각재, 폐페인트 및 폐래커, 폐석면, 폐유, 폐농약, 안정화또는고형화고화처리물, 폐촉매, 폐흡착제및폐흡수제, 폐유기용제</t>
  </si>
  <si>
    <t>044-863-6541</t>
    <phoneticPr fontId="3" type="noConversion"/>
  </si>
  <si>
    <t>11.8.5</t>
  </si>
  <si>
    <t>㈜성림이엔티</t>
  </si>
  <si>
    <t>류영수</t>
  </si>
  <si>
    <t>충청남도 당진시 신평면 부수리 362-14</t>
    <phoneticPr fontId="3" type="noConversion"/>
  </si>
  <si>
    <t>지정폐기물(고상) : 오니류, 광재, 분진, 폐주물사 및 샌드블라스트 폐사, 폐내화물 및 재벌구이전에 유약을 바른 도자기 조각, 소각재, 폐유기용제(할로겐족, 그 밖의 폐유기용제), 폐페인트 및 폐래커, 폐유, 폐석면</t>
    <phoneticPr fontId="3" type="noConversion"/>
  </si>
  <si>
    <t>041-356-5271</t>
    <phoneticPr fontId="3" type="noConversion"/>
  </si>
  <si>
    <t>11.8.31</t>
  </si>
  <si>
    <t>주원건설㈜</t>
  </si>
  <si>
    <t>이성국</t>
  </si>
  <si>
    <t>충청남도 보령시 큰오랏7길 32(동대동)</t>
    <phoneticPr fontId="3" type="noConversion"/>
  </si>
  <si>
    <t>지정폐기물(고상) : 폐석면</t>
  </si>
  <si>
    <t>041-935-8111~2</t>
  </si>
  <si>
    <t>11.9.27</t>
  </si>
  <si>
    <t>아프로㈜</t>
  </si>
  <si>
    <t>육근세</t>
  </si>
  <si>
    <t>대전광역시 대덕구 방두말3길 18 (평촌동)</t>
    <phoneticPr fontId="3" type="noConversion"/>
  </si>
  <si>
    <t xml:space="preserve">지정폐기물(액상) : 폐산, 폐알카리 </t>
  </si>
  <si>
    <t>042-933-8903</t>
  </si>
  <si>
    <t>11.10.19</t>
  </si>
  <si>
    <t>㈜충청환경</t>
  </si>
  <si>
    <t>고승욱</t>
  </si>
  <si>
    <t>충청북도 옥천군 청산면 판수길 188-20</t>
    <phoneticPr fontId="3" type="noConversion"/>
  </si>
  <si>
    <t>041-731-0858</t>
  </si>
  <si>
    <t>2012.5.23</t>
  </si>
  <si>
    <t>대신환경개발</t>
  </si>
  <si>
    <t>연현미</t>
  </si>
  <si>
    <t>충청북도 청주시 상당구 가덕면 단재로 1486-13</t>
    <phoneticPr fontId="3" type="noConversion"/>
  </si>
  <si>
    <t>지정폐기물(고상) : 오니류, 광재, 분진, 폐주물사 및 샌드플라스트, 폐사, 폐내화물 및 재벌구이전에 유약을 바른 도자기조각, 폐석면</t>
  </si>
  <si>
    <t>043-291-2588</t>
  </si>
  <si>
    <t>2012.6.25</t>
  </si>
  <si>
    <t>연합환경㈜</t>
  </si>
  <si>
    <t>송인복</t>
  </si>
  <si>
    <t>충청남도 서산시 양유정1로 24 (읍내동)</t>
    <phoneticPr fontId="3" type="noConversion"/>
  </si>
  <si>
    <t>지정폐기물(고상) : 폐합성고분자화합물, 오니류, 폐농약, 폐산, 폐알카리, 광재, 분진, 폐주물사 및 샌드블라스트폐사, 폐내화물 및 도자기조각, 소각재, 안정화또는고형화처리물, 폐촉매, 폐흡착제및폐흡수제, 폐유기용제, 폐페인트 및 폐래커, 폐유, 폐석면, PCBs함유 폐기물, 폐유독물</t>
  </si>
  <si>
    <t>041-669-8388</t>
  </si>
  <si>
    <t>2012.11.09</t>
  </si>
  <si>
    <t>(주)케이그린</t>
  </si>
  <si>
    <t>최오영</t>
  </si>
  <si>
    <t>충청북도 청주시 서원구 현도면 시목외천로 287-18</t>
    <phoneticPr fontId="3" type="noConversion"/>
  </si>
  <si>
    <t>폐유(액상,고상), 폐유기용제, 폐페인트, 폐밧데리</t>
  </si>
  <si>
    <t>043-235-1415</t>
  </si>
  <si>
    <t>2013.03.04</t>
  </si>
  <si>
    <t>㈜여강산업</t>
  </si>
  <si>
    <t>길명환</t>
  </si>
  <si>
    <t>충청남도 논산시 양촌면 매죽헌로1665번길 4</t>
    <phoneticPr fontId="18" type="noConversion"/>
  </si>
  <si>
    <t>지정폐기물(고상) : 오니류, 광재, 분진, 폐주물사 및 샌드플라스트 폐사, 폐내화물 및 재벌구이전에 유약을 바른 도자기조각, 폐페인트및폐래커, 폐유, 폐석면</t>
  </si>
  <si>
    <t>044-867-5110</t>
  </si>
  <si>
    <t>2013.03.13</t>
  </si>
  <si>
    <t>㈜스마트환경건설</t>
  </si>
  <si>
    <t>최원진</t>
  </si>
  <si>
    <t>대전광역시 유성구 유성대로642번길 14(구암동)</t>
    <phoneticPr fontId="3" type="noConversion"/>
  </si>
  <si>
    <t>042-528-3844</t>
  </si>
  <si>
    <t>2013.03.20</t>
  </si>
  <si>
    <t>우선산업㈜</t>
  </si>
  <si>
    <t>김범진</t>
  </si>
  <si>
    <t>충청남도 서산시 해미면 산수로 137-24</t>
    <phoneticPr fontId="3" type="noConversion"/>
  </si>
  <si>
    <t>지정폐기물(고상) : 폐합성고분자화합물, 오니류, 광재, 분진, 폐주물사 및 샌드블라스트폐사, 폐내화물및재벌구이전에유약을바른도자기조각, 폐페인트 및 폐래커, 폐유, 폐석면</t>
  </si>
  <si>
    <t>041-688-6388</t>
  </si>
  <si>
    <t>2013.09.26</t>
  </si>
  <si>
    <t>미지산업㈜</t>
  </si>
  <si>
    <t>진국</t>
  </si>
  <si>
    <t>충청북도 진천군 이월면 수청길 153</t>
    <phoneticPr fontId="3" type="noConversion"/>
  </si>
  <si>
    <t>지정폐기물(액,고상) : 폐유, 폐유기용제(할로겐족), 기타폐유기용제, 폐페인트, 폐산, 폐알칼리, 폐농약, 폴리클로리네이티드비페닐함유폐기물, 폐유독물
지정폐기물(고상) : 오니, 유해물질함유폐기물, 폐석면</t>
  </si>
  <si>
    <t>043-535-7361</t>
  </si>
  <si>
    <t>2013.12.06</t>
  </si>
  <si>
    <t>대신산업개발㈜</t>
  </si>
  <si>
    <t>장일희</t>
  </si>
  <si>
    <t>대전광역시 서구 유등로 509-4(용문동)</t>
    <phoneticPr fontId="3" type="noConversion"/>
  </si>
  <si>
    <t>지정페기물(액상) : 오니류, 폐농약, 폐산, 폐알칼리, 폐유기용제, 폐페인트 및 폐래커, 폐유, 폐유독물
지정폐기물(고상) : 오니류, 광재, 분진, 폐주물사및샌드블라스트폐사, 폐내화물및재벌구이전에유약을바른도자기조각, 폐페인트 및 폐래커, 폐유, 폐석면, 폐합성고분자화학물, 폐농약, 폐산, 소각재, 폐흡착제 및 폐흡수제, 폐유기용제, 폐유독물</t>
  </si>
  <si>
    <t>042-583-7744</t>
  </si>
  <si>
    <t>2014.02.26</t>
  </si>
  <si>
    <t>성진환경㈜</t>
  </si>
  <si>
    <t>최효진</t>
  </si>
  <si>
    <t>대전광역시 대덕구 신일동로17번길 5, 1006호(신일동, 테크노시티)</t>
    <phoneticPr fontId="3" type="noConversion"/>
  </si>
  <si>
    <t>지정폐기물(고상) : 광재, 분진, 폐주물사및샌드블라스트폐사, 폐내화물및재벌구이전에유약을바른도자기조각, 소각재, 폐유기용제, 폐페인트및폐래커, 폐유, 폐석면</t>
  </si>
  <si>
    <t>042-933-1217</t>
  </si>
  <si>
    <t>2014.04.07</t>
  </si>
  <si>
    <t>참조은환경㈜</t>
    <phoneticPr fontId="3" type="noConversion"/>
  </si>
  <si>
    <t>송근영</t>
  </si>
  <si>
    <t>세종특별자치시 보듬3로 8-20, 623호(도담동, 세종한신휴시티)</t>
    <phoneticPr fontId="3" type="noConversion"/>
  </si>
  <si>
    <t>지정폐기물(고상) : 오니류, 폐합성수지, 광재, 분진, 폐주말사 및 샌드블라스트 폐사, 폐내화물 및 재별구이 전에 유약을 바른 도자기 조각, 폐페인트 및 폐래커, 폐유, 폐석면, 폐합성고무, 폐농약, 폐유기용제, 폐산, 폐알칼리, 소각재, 안정화 또는 고형화·고화 처리물, 폐촉매, 폐흡착제 및 폐흡수제, PCBs함유폐기물, 폐유독물</t>
  </si>
  <si>
    <t>044-864-9901</t>
  </si>
  <si>
    <t>2014.09.05</t>
  </si>
  <si>
    <t>16.07.26.(폐업)</t>
    <phoneticPr fontId="3" type="noConversion"/>
  </si>
  <si>
    <t>㈜대영환경</t>
  </si>
  <si>
    <t>강창규</t>
  </si>
  <si>
    <t>충청남도 예산군 신암면 신원탄중길 216-48</t>
    <phoneticPr fontId="3" type="noConversion"/>
  </si>
  <si>
    <t>지정폐기물(고상) : 오니류, 광재, 분진, 폐주물사 및 샌드블라스트 폐사, 폐내화물 및 재벌구이 전에 유약을 바른 도자기 조각, 폐페인트 및 폐래커, 폐유, 폐석면</t>
  </si>
  <si>
    <t>041-332-4774</t>
  </si>
  <si>
    <t>2014.11.05</t>
  </si>
  <si>
    <t>(유)정인이엔씨</t>
  </si>
  <si>
    <t>노현종</t>
  </si>
  <si>
    <t>충청남도 공주시 우성면 목천2길 26</t>
    <phoneticPr fontId="3" type="noConversion"/>
  </si>
  <si>
    <t>041-960-8383</t>
  </si>
  <si>
    <t>2015.3.13</t>
  </si>
  <si>
    <t>㈜오성아이케이진천지점(1공장)</t>
    <phoneticPr fontId="3" type="noConversion"/>
  </si>
  <si>
    <t>충청북도 진천군 이월면 장수로 381</t>
    <phoneticPr fontId="3" type="noConversion"/>
  </si>
  <si>
    <t>지정폐기물(고상) : 광재, 폐유독물</t>
  </si>
  <si>
    <t>043-537-2020</t>
  </si>
  <si>
    <t>2015.4.9</t>
  </si>
  <si>
    <t>㈜진성리텍</t>
  </si>
  <si>
    <t>김경진</t>
  </si>
  <si>
    <t>충청북도 청주시 청원구 오창읍 중신길 50-12</t>
    <phoneticPr fontId="3" type="noConversion"/>
  </si>
  <si>
    <t>043-716-0007</t>
  </si>
  <si>
    <t>2015.4.16</t>
  </si>
  <si>
    <t>유림환경(합)</t>
  </si>
  <si>
    <t>유동균</t>
  </si>
  <si>
    <t>세종특별자치시 부강면 연청로 745-46 중부복합물류터미널 관리동 202호</t>
    <phoneticPr fontId="3" type="noConversion"/>
  </si>
  <si>
    <t>지정폐기물(고상) : 오니류, 광재, 분진, 폐주물사 및 샌드블라스트 폐사, 폐내화물 및 재벌구이 전에 유약을 바른 도자기 조각, 소각재, 안정화 또는 고형화, 고화 처리물, 폐촉매, 폐흡착제 및 폐흡수제, 폐페인트 및 폐락카, 폐유, 폐석면, 폐유기용제, 폐합성고분자화합물, 폐농약, 폐산, 폐알칼리, 콜리클로리네이티드비페닐 함유 폐기물, 폐유독물질</t>
    <phoneticPr fontId="3" type="noConversion"/>
  </si>
  <si>
    <t>044-863-8095</t>
  </si>
  <si>
    <t>2015.11.11</t>
  </si>
  <si>
    <t>영진환경산업㈜</t>
  </si>
  <si>
    <t>천광식</t>
  </si>
  <si>
    <t>충청남도 논산시 은진면 탑정로 273</t>
    <phoneticPr fontId="3" type="noConversion"/>
  </si>
  <si>
    <t>지정폐기물(고상) : 오니류, 폐농약, 광재, 분진, 폐주물사 및 폐사, 폐내화물 및 도자기 조각, 소각재, 안정화 또는 고형화․고화 처리물, 폐촉매, 폐흡착제 및 폐흡수제, 폐석면</t>
    <phoneticPr fontId="3" type="noConversion"/>
  </si>
  <si>
    <t>041-735-7797</t>
  </si>
  <si>
    <t>2016.1.7</t>
  </si>
  <si>
    <t>한국석유관리원</t>
  </si>
  <si>
    <t>김동원</t>
  </si>
  <si>
    <t>(사무실)경기도 성남시 분당구 안양판교로 1207(백현동)
(주차장)세종특별자치시 조치원읍 세종로 2178</t>
    <phoneticPr fontId="3" type="noConversion"/>
  </si>
  <si>
    <t>지정폐기물(액상) : 폐유, 폐유기용제</t>
  </si>
  <si>
    <t>2016.1.28</t>
  </si>
  <si>
    <t>삼홍조경건설</t>
    <phoneticPr fontId="3" type="noConversion"/>
  </si>
  <si>
    <t>임경재</t>
    <phoneticPr fontId="3" type="noConversion"/>
  </si>
  <si>
    <t>충청남도 보령시 웅천읍 구장터1길 50</t>
    <phoneticPr fontId="3" type="noConversion"/>
  </si>
  <si>
    <t>고상 : 폐석면</t>
    <phoneticPr fontId="18" type="noConversion"/>
  </si>
  <si>
    <t>041-934-0207</t>
    <phoneticPr fontId="18" type="noConversion"/>
  </si>
  <si>
    <t>16.04.15</t>
    <phoneticPr fontId="18" type="noConversion"/>
  </si>
  <si>
    <t>한일정유</t>
    <phoneticPr fontId="3" type="noConversion"/>
  </si>
  <si>
    <t>장인욱</t>
    <phoneticPr fontId="3" type="noConversion"/>
  </si>
  <si>
    <t>충청남도 아산시 영인면 고룡산로 301</t>
    <phoneticPr fontId="3" type="noConversion"/>
  </si>
  <si>
    <t xml:space="preserve"> - 액상 : 오니류(폐수처리오니, 공정오니), 폐농약, 폐산, 폐알칼리, 폐유기용제(할로겐족, 그 밖의 폐유기용제), 폐페인트 및 폐래커, 폐유, 폴리클로리네이티드비페닐 함유 폐기물, 폐유독물
 - 고상 : 오니류(폐수처리오니, 공정오니), 폐농약, 폐산, 폐알칼리, 광재, 분진, 폐주물사 및 샌드블라스트폐사, 폐내화물 및 재벌구이 전에 유약을 바른 도자기 조각, 소각재, 안정화 또는 고형화·고화 처리물, 폐촉매, 폐흡착제 및 폐흡수제, 폐유기용제(할로겐족, 그 밖의 폐유기용제), 폐페인트 및 폐래커, 폐유, 폐석면, 폴리클로리네이티드비페닐 함유폐기물, 폐유독물</t>
    <phoneticPr fontId="18" type="noConversion"/>
  </si>
  <si>
    <t>080-5151-082</t>
    <phoneticPr fontId="3" type="noConversion"/>
  </si>
  <si>
    <t>16.08.03</t>
    <phoneticPr fontId="18" type="noConversion"/>
  </si>
  <si>
    <t>유진환경</t>
    <phoneticPr fontId="3" type="noConversion"/>
  </si>
  <si>
    <t>유진형</t>
    <phoneticPr fontId="3" type="noConversion"/>
  </si>
  <si>
    <t>충청남도 아산시 삼동로70번길 12, 102호</t>
  </si>
  <si>
    <t>고상 : 폐합성고분자화합물, 오니류, 폐농약, 폐산, 폐알카리, 광재, 분진, 폐주물사 및 폐사, 폐내화물 및 도자기 조각, 소각재, 안정화 또는 고형화·고화 처리물, 폐촉매, 폐흡착제 및 폐흡수제, 폐유기용제, 폐페인트 및 폐락카, 폐유, 폐석면, PCBs함유 폐기물, 폐유독물질</t>
    <phoneticPr fontId="18" type="noConversion"/>
  </si>
  <si>
    <t>041-532-8787</t>
    <phoneticPr fontId="3" type="noConversion"/>
  </si>
  <si>
    <t>16.08.24</t>
    <phoneticPr fontId="18" type="noConversion"/>
  </si>
  <si>
    <t>아진환경</t>
    <phoneticPr fontId="3" type="noConversion"/>
  </si>
  <si>
    <t>유병돈</t>
    <phoneticPr fontId="3" type="noConversion"/>
  </si>
  <si>
    <t>충청남도 서산시 한마음16로 70-4</t>
  </si>
  <si>
    <t>041-669-8456</t>
    <phoneticPr fontId="3" type="noConversion"/>
  </si>
  <si>
    <t>16.07.26</t>
    <phoneticPr fontId="18" type="noConversion"/>
  </si>
  <si>
    <t>제일환경산업㈜</t>
    <phoneticPr fontId="18" type="noConversion"/>
  </si>
  <si>
    <t>김윤제</t>
    <phoneticPr fontId="18" type="noConversion"/>
  </si>
  <si>
    <t>충청남도 서산시 운산면 산수동길 10</t>
  </si>
  <si>
    <t xml:space="preserve"> - 액상 : 폐황산, 폐유, 폐유기용제, 폐페인트 및 폐락카
 - 고상 : 폐황산, 폐페인트 및 폐락카, 폐유</t>
    <phoneticPr fontId="18" type="noConversion"/>
  </si>
  <si>
    <t>041-663-5145~6</t>
    <phoneticPr fontId="18" type="noConversion"/>
  </si>
  <si>
    <t>16.04.22</t>
    <phoneticPr fontId="18" type="noConversion"/>
  </si>
  <si>
    <t>에코트랜스</t>
    <phoneticPr fontId="18" type="noConversion"/>
  </si>
  <si>
    <t>김광제</t>
    <phoneticPr fontId="18" type="noConversion"/>
  </si>
  <si>
    <t>충청남도 천안시 동남구 수신면 5산단4로 150-5</t>
  </si>
  <si>
    <t>액상 : 폐염산[02-01-01], 폐황산[02-01-02], LCD·반도체 공정의 폐산[02-01-05], 그 밖의 폐산[02-01-99]</t>
    <phoneticPr fontId="18" type="noConversion"/>
  </si>
  <si>
    <t>041-568-1357</t>
    <phoneticPr fontId="18" type="noConversion"/>
  </si>
  <si>
    <t>17.02.10</t>
    <phoneticPr fontId="18" type="noConversion"/>
  </si>
  <si>
    <t>㈜하이그린</t>
    <phoneticPr fontId="18" type="noConversion"/>
  </si>
  <si>
    <t>최종원</t>
    <phoneticPr fontId="18" type="noConversion"/>
  </si>
  <si>
    <t xml:space="preserve">충청남도 아산시 둔포면 장영실로 929  </t>
  </si>
  <si>
    <t>액상 : 폐합성고분자화합물, 오니류, 폐농약, 폐산, 폐알칼리, 폐유기용제, 폐페인트 및 폐락카, 폐유, PCBs함유폐기물, 폐유독물질</t>
    <phoneticPr fontId="18" type="noConversion"/>
  </si>
  <si>
    <t>041-532-7538</t>
    <phoneticPr fontId="18" type="noConversion"/>
  </si>
  <si>
    <t>17.7.14</t>
    <phoneticPr fontId="3" type="noConversion"/>
  </si>
  <si>
    <t>㈜에코윈</t>
    <phoneticPr fontId="15" type="noConversion"/>
  </si>
  <si>
    <t>신혜영</t>
    <phoneticPr fontId="15" type="noConversion"/>
  </si>
  <si>
    <t>충청남도 당진시 송산읍 가곡리 무수들길 300</t>
    <phoneticPr fontId="15" type="noConversion"/>
  </si>
  <si>
    <t>액상 : 폐농약, 폐산, 폐알칼리, 폐유기용제</t>
    <phoneticPr fontId="18" type="noConversion"/>
  </si>
  <si>
    <t>032-433-4165</t>
    <phoneticPr fontId="15" type="noConversion"/>
  </si>
  <si>
    <t>17.8.25</t>
    <phoneticPr fontId="15" type="noConversion"/>
  </si>
  <si>
    <t>㈜현대이엠씨</t>
    <phoneticPr fontId="15" type="noConversion"/>
  </si>
  <si>
    <t>이경훈</t>
    <phoneticPr fontId="15" type="noConversion"/>
  </si>
  <si>
    <t>충청남도 아산시 송악면 역촌리 506-128</t>
    <phoneticPr fontId="15" type="noConversion"/>
  </si>
  <si>
    <t>고상 : 소각재, 분진, 폐석면</t>
    <phoneticPr fontId="18" type="noConversion"/>
  </si>
  <si>
    <t>041-533-0061</t>
    <phoneticPr fontId="15" type="noConversion"/>
  </si>
  <si>
    <t>17.12.8</t>
    <phoneticPr fontId="15" type="noConversion"/>
  </si>
  <si>
    <t>㈜성화환경</t>
    <phoneticPr fontId="15" type="noConversion"/>
  </si>
  <si>
    <t>박진일</t>
    <phoneticPr fontId="15" type="noConversion"/>
  </si>
  <si>
    <t>충청남도 당진시 신평면 독암길 34-18</t>
    <phoneticPr fontId="15" type="noConversion"/>
  </si>
  <si>
    <t>고상 :폐수처리오니, 그밖의공정오니, 그밖의 폐농약, 아연열처리공정광재, 그밖의광재, 분진, 샌드블라스트 폐사, 그 밖의 폐주물사 및 폐사, 폐내화물, 폐도자기조각, 사업장폐기물 소각시설 비산재, 사업장폐기물 소각시설 바닥재, 사업장폐기물 소각시설 소각재, 안정화처리물, 그 밖의 안정화 및 고형화 처리물, 비금속성 폐촉매, 폐흡착제, 폐흡수제, 폐유성페인트, 폐수성페인트, 폐락카, 그 밖의</t>
    <phoneticPr fontId="18" type="noConversion"/>
  </si>
  <si>
    <t>041-363-2123</t>
    <phoneticPr fontId="15" type="noConversion"/>
  </si>
  <si>
    <t>18.1.4</t>
    <phoneticPr fontId="15" type="noConversion"/>
  </si>
  <si>
    <t>천지이에스㈜</t>
    <phoneticPr fontId="15" type="noConversion"/>
  </si>
  <si>
    <t>이재석</t>
    <phoneticPr fontId="15" type="noConversion"/>
  </si>
  <si>
    <t>충청북도 청주시 청원구 북이면 토성리 57번지</t>
    <phoneticPr fontId="15" type="noConversion"/>
  </si>
  <si>
    <t>폐농약, 폐산, 폐알칼리, 폐유기용제, 폐페인트 및 폐락카, 폐유, 폐유독물질</t>
    <phoneticPr fontId="18" type="noConversion"/>
  </si>
  <si>
    <t>043-905-4952</t>
    <phoneticPr fontId="15" type="noConversion"/>
  </si>
  <si>
    <t>18.1.24</t>
    <phoneticPr fontId="15" type="noConversion"/>
  </si>
  <si>
    <t>㈜제이앤에스산업</t>
    <phoneticPr fontId="15" type="noConversion"/>
  </si>
  <si>
    <t>장승철</t>
    <phoneticPr fontId="15" type="noConversion"/>
  </si>
  <si>
    <t>충청남도 아산시 음봉면 월암로 486-1</t>
    <phoneticPr fontId="15" type="noConversion"/>
  </si>
  <si>
    <t>고상 : 
01-02-01 폐수처리오니, 01-02-02 유리식각공정오니, 01-02-99 그 밖의 공정오니, 01-03-99 그 밖의 폐농약, 01-01-99 그 밖의 폐산, 02-02-99 그 밖의 폐알칼리, 03-02-00 분진, 03-03-99 그 밖의 폐주물사 및 폐사, 03-05-02 사업장폐기물 소각시설 비산재, 03-08-01 폐흡착제, 03-08-02 폐흡수제, 04-02-00 그 밖의 폐유기용제, 05-01-00 폐유성페인트, 05-02-00 폐수성페인트, 05-03-00 폐락카, 06-01-03 폐기계유·폐작동유, 06-01-05 폐오일필터, 06-01-07 폐절연유(PCBs 함유폐기물 제외), 07-01-01 흩날릴 우려가 없는폐석면, 07-01-02 흩날릴 우려가 있는폐석면, 07-03-00 석면의 제거작업에 사용된모든 비닐시트·방진마스크·작업복·집진필터 등, 08-01-00 PCBs 함유 폐유, 08-02-00 PCBs 함유 폐유기용제, 09-02-00 연구·검사용 폐시약, 09-03-00 그 밖의 폐유독물질</t>
    <phoneticPr fontId="18" type="noConversion"/>
  </si>
  <si>
    <t>041-545-6792</t>
    <phoneticPr fontId="15" type="noConversion"/>
  </si>
  <si>
    <t>2018.1.30</t>
    <phoneticPr fontId="15" type="noConversion"/>
  </si>
  <si>
    <t>㈜신우</t>
    <phoneticPr fontId="15" type="noConversion"/>
  </si>
  <si>
    <t>김태복</t>
    <phoneticPr fontId="15" type="noConversion"/>
  </si>
  <si>
    <t>충청남도 홍성군 홍성읍 내포로156번길 16-7</t>
    <phoneticPr fontId="15" type="noConversion"/>
  </si>
  <si>
    <t>흩날릴 우려가 없는 폐석면, 흩날릴 우려가 있는 폐석면, 석면제품 등의 연마ㆍ절단ㆍ가공 공정에서 발생된 부스러기 및 연마ㆍ절단ㆍ가공 시설의 집진기에서 모아진 분진, 석면의 제거작업에 사용된 모든 비닐시트ㆍ방진마스크ㆍ작업복ㆍ집진필터 등</t>
    <phoneticPr fontId="18" type="noConversion"/>
  </si>
  <si>
    <t>041-631-3800</t>
    <phoneticPr fontId="15" type="noConversion"/>
  </si>
  <si>
    <t>18.2.26</t>
    <phoneticPr fontId="15" type="noConversion"/>
  </si>
  <si>
    <t>영산강청</t>
    <phoneticPr fontId="3" type="noConversion"/>
  </si>
  <si>
    <t>(유)동부환경</t>
  </si>
  <si>
    <t>박남균</t>
    <phoneticPr fontId="3" type="noConversion"/>
  </si>
  <si>
    <t>전라남도 여수시 미평동  635-2</t>
  </si>
  <si>
    <t>지정폐기물 고상(PCBs 함유 폐기물 제외)</t>
    <phoneticPr fontId="3" type="noConversion"/>
  </si>
  <si>
    <t>061-653-7666</t>
    <phoneticPr fontId="3" type="noConversion"/>
  </si>
  <si>
    <t>㈜아이온</t>
    <phoneticPr fontId="3" type="noConversion"/>
  </si>
  <si>
    <t>김성남</t>
    <phoneticPr fontId="3" type="noConversion"/>
  </si>
  <si>
    <t>광주광역시 광산구 하남산단1번로 23</t>
    <phoneticPr fontId="3" type="noConversion"/>
  </si>
  <si>
    <t>❍ 지정폐기물(액상․고상)
  - 폐유, 폐유기용제, 폐합성고분자화합물, 폐페인트 및 폐래커, 부식성폐기물(폐산, 폐알칼리)
❍ 지정폐기물(고상)
  - 폐수처리오니</t>
    <phoneticPr fontId="3" type="noConversion"/>
  </si>
  <si>
    <t>062-531-6117</t>
    <phoneticPr fontId="3" type="noConversion"/>
  </si>
  <si>
    <t>자연환경(유)</t>
    <phoneticPr fontId="3" type="noConversion"/>
  </si>
  <si>
    <t>이승용 외 1</t>
    <phoneticPr fontId="3" type="noConversion"/>
  </si>
  <si>
    <t>광주광역시 광산구 우산천변길 67-30</t>
    <phoneticPr fontId="3" type="noConversion"/>
  </si>
  <si>
    <t xml:space="preserve">❍ 지정폐기물(고상)
  - 폐합성고분자화합물, 오니, 폐농약, 특정시설에서 발생되는 폐기물 중 달리 분류되지 아니하는 폐기물, 폐산, 폐알칼리, 광재, 분진, 폐주물사 및 폐사, 폐내화물 및 도자기조각, 소각재, 안정화 또는 고형화 처리물, 폐촉매, 폐흡착제 및 폐흡수제, 폐유기용제, 폐페인트 및 폐락카, 폐유, 폐석면, 폴리클로리네이티드비페닐함유폐기물, 폐유독물
❍ 지정폐기물(액상)
  - 폐유, 폐유기용제, 폐페인트 및 폐락카, 폐산, 폐알칼리, 폐농약, 폐유독물, 폐합성고분자화합물, 폴리클로리네이티드비페닐함유폐기물, 특정시설에서 발생되는 폐기물 중 달리 분류되지 아니하는 폐기물   </t>
    <phoneticPr fontId="3" type="noConversion"/>
  </si>
  <si>
    <t>062-674-2060</t>
    <phoneticPr fontId="3" type="noConversion"/>
  </si>
  <si>
    <t>(주)대신환경</t>
    <phoneticPr fontId="3" type="noConversion"/>
  </si>
  <si>
    <t>김갑호</t>
    <phoneticPr fontId="3" type="noConversion"/>
  </si>
  <si>
    <t>전라남도 여수시 소라면 운암길 90(봉두리 922)</t>
  </si>
  <si>
    <t xml:space="preserve"> ❍ 지정폐기물(고상)
   - 폐유, 폐오일 필터, 폐페인트, 폐래커, 폐유기용제(할로겐족, 기타), 오니, 분진, 폐석면, 폐산, 폐내화물 및 재벌구이 전에 유약을 바른 도자기 조각, 폐주물사 및 샌드블라스트 폐사, 폐합성고분자화합물, 소각재, 폐촉매, 안정화 또는 고형화․고화 처리물, 폐유독물
 ❍ 지정폐기물(액상)
   - 폐유, 폐유기용제(할로겐족, 기타), 폐페인트, 폐래커, 폐산, 폐알칼리, 폐유독물</t>
    <phoneticPr fontId="3" type="noConversion"/>
  </si>
  <si>
    <t>061-685-3696</t>
    <phoneticPr fontId="3" type="noConversion"/>
  </si>
  <si>
    <t>성암산업㈜</t>
    <phoneticPr fontId="3" type="noConversion"/>
  </si>
  <si>
    <t>한승훈</t>
    <phoneticPr fontId="3" type="noConversion"/>
  </si>
  <si>
    <t>전라남도 광양시 태인동  1657</t>
  </si>
  <si>
    <t xml:space="preserve"> - 지정폐기물(고상) : 분진, 공정오니, 소각재</t>
    <phoneticPr fontId="3" type="noConversion"/>
  </si>
  <si>
    <t>061-798-8862</t>
    <phoneticPr fontId="3" type="noConversion"/>
  </si>
  <si>
    <t>(주)그린</t>
    <phoneticPr fontId="3" type="noConversion"/>
  </si>
  <si>
    <t>서현권</t>
    <phoneticPr fontId="3" type="noConversion"/>
  </si>
  <si>
    <t>전라남도 여수시 봉계동 496-1</t>
  </si>
  <si>
    <t>&lt;지정폐기물(액상)&gt;
○ 폐산, 폐유, 할로겐족유기용제, 기타유기용제, 폐수처리오니, 공정오니, 폐합성고분자화합물, 폐페인트, 폐유독물</t>
    <phoneticPr fontId="3" type="noConversion"/>
  </si>
  <si>
    <t>061-691-4161</t>
    <phoneticPr fontId="3" type="noConversion"/>
  </si>
  <si>
    <t>㈜청해이엔티</t>
    <phoneticPr fontId="3" type="noConversion"/>
  </si>
  <si>
    <t>백형진</t>
    <phoneticPr fontId="3" type="noConversion"/>
  </si>
  <si>
    <t>전라남도 여수시 소라면 운암길 5(봉두리)</t>
  </si>
  <si>
    <t>❍ 지정폐기물(액상)
  - 폐유, 폐유기용제(할로겐족, 기타),
   오니(폐수처리오니, 공정오니)</t>
    <phoneticPr fontId="3" type="noConversion"/>
  </si>
  <si>
    <t>061-654-2673</t>
    <phoneticPr fontId="3" type="noConversion"/>
  </si>
  <si>
    <t>(주)동남환경</t>
    <phoneticPr fontId="3" type="noConversion"/>
  </si>
  <si>
    <t>황미웅</t>
    <phoneticPr fontId="3" type="noConversion"/>
  </si>
  <si>
    <t>전라남도 여수시 여수산단1로 306(화치동)</t>
    <phoneticPr fontId="3" type="noConversion"/>
  </si>
  <si>
    <t>❍ 지정폐기물(액상·고상)
  - 폐합성고분자화합물, 오니류, 폐산, 폐알칼리, 광재, 분진, 폐주물사 및 폐사, 폐내화물 및 폐도자기조각, 소각재, 안정화 또는 고형화·고화 처리물, 폐촉매, 폐흡착제 및 폐흡수제, 폐유기용제, 폐페인트 및 폐락카, 폐유, 폐석면, 폴리클로리네이티드비페닐 함유 폐기물, 폐유독물질</t>
    <phoneticPr fontId="3" type="noConversion"/>
  </si>
  <si>
    <t>061-685-1525</t>
    <phoneticPr fontId="3" type="noConversion"/>
  </si>
  <si>
    <t>㈜지구환경서비스</t>
    <phoneticPr fontId="3" type="noConversion"/>
  </si>
  <si>
    <t>노광직</t>
    <phoneticPr fontId="3" type="noConversion"/>
  </si>
  <si>
    <t>광주광역시 남구 송하동 251-3</t>
    <phoneticPr fontId="3" type="noConversion"/>
  </si>
  <si>
    <t>고상 : 폐합성고분자화합물, 오니류[폐수처리오니, 공정오니], 폐농약, 폐산, 폐알카리, 광재, 분진, 폐주물사 및 폐사, 폐내화물 및 도자기조각, 소각재, 폐촉매, 폐흡착제 및 폐흡수제, 폐유기용제(할로겐족, 기타), 폐페인트 및 폐락카, 폐유, 폐석면, 폐유독물, 안정화 및 고형화처리물, 기타 분류되지 않은 폐기물 및 특정시설에서 발생되는 폐기물
액상 : 폐합성고분자화합물, 폐농약, 폐산, 폐알카리, 폐유기용제(할로겐족, 기타), 폐페인트 및 폐락카, 폐유, 폐유독물</t>
    <phoneticPr fontId="3" type="noConversion"/>
  </si>
  <si>
    <t>062-675-1215</t>
    <phoneticPr fontId="3" type="noConversion"/>
  </si>
  <si>
    <t>(주)그린포트</t>
    <phoneticPr fontId="3" type="noConversion"/>
  </si>
  <si>
    <t>김종권</t>
    <phoneticPr fontId="3" type="noConversion"/>
  </si>
  <si>
    <t>전라남도 여수시 좌수영로 57 흥국생명 여수사옥 6층</t>
    <phoneticPr fontId="3" type="noConversion"/>
  </si>
  <si>
    <t>❍ 지정폐기물(고상)
  - 폐유, 폐유기용제, 폐페인트 및 폐래커, 오니, 폐석면, 분진, 소각재, 페농약, 폐흡수제 및 페흡착제, 폐사, 폐내화물, 폐촉매 
❍ 지정폐기물(액상)
  - 폐유, 폐유기용제, 폐페인트 및 폐래커, 오니, 폐알칼리, 폐산, 폐합성고분자화합물, 폐농약, 폐유독물</t>
    <phoneticPr fontId="3" type="noConversion"/>
  </si>
  <si>
    <t>061-685-9411</t>
    <phoneticPr fontId="3" type="noConversion"/>
  </si>
  <si>
    <t>(주)신정개발</t>
    <phoneticPr fontId="3" type="noConversion"/>
  </si>
  <si>
    <t>김만식</t>
    <phoneticPr fontId="3" type="noConversion"/>
  </si>
  <si>
    <t>전라남도 여수시 봉계2길 27(봉계동 415-3)</t>
  </si>
  <si>
    <t xml:space="preserve"> ❍ 지정폐기물(액상)
   - 폐합성고분자화합물, 폐산, 폐알카리, 폐페인트, 폐유기용제(기타 폐유기용제), 폐유, 폐유독물</t>
    <phoneticPr fontId="3" type="noConversion"/>
  </si>
  <si>
    <t>061-682-5537</t>
    <phoneticPr fontId="3" type="noConversion"/>
  </si>
  <si>
    <t>(주)제일이앤씨</t>
    <phoneticPr fontId="3" type="noConversion"/>
  </si>
  <si>
    <t>김종휘</t>
    <phoneticPr fontId="3" type="noConversion"/>
  </si>
  <si>
    <t>전라남도 여수시 월하동 1164-9번지</t>
  </si>
  <si>
    <t xml:space="preserve"> 폐산, 폐알칼리, 폐유기용제(할로겐족, 기타 폐유기용제), 
 폐수처리오니, 공정오니, 폐합성고분자화합물, 폐유독물,
 폐페인트 및 폐락카, 폐유</t>
    <phoneticPr fontId="3" type="noConversion"/>
  </si>
  <si>
    <t>061-686-5720</t>
    <phoneticPr fontId="3" type="noConversion"/>
  </si>
  <si>
    <t>(주)빛고을환경</t>
    <phoneticPr fontId="3" type="noConversion"/>
  </si>
  <si>
    <t>정금례</t>
    <phoneticPr fontId="3" type="noConversion"/>
  </si>
  <si>
    <t>광주광역시 광산구 도천남길 41-27</t>
    <phoneticPr fontId="3" type="noConversion"/>
  </si>
  <si>
    <t xml:space="preserve"> ❍ 지정폐기물(고상)
  - 폐합성고분자화합물, 오니류, 폐농약, 폐산, 폐알칼리, 광재, 분진, 폐주물사 및 샌드블라스트 폐사, 폐내화물 및 재벌구이 전에 유약을 바른 도자기 조각, 소각재, 폐촉매, 폐흡착제 및 폐흡수제, 폐유기용제, 폐페인트 및 폐래커, 폐유, 폐석면, 폐유독물, 특정시설에서 발생되는 폐기물 중 달리 분류되지 아니하는 폐기물(나주시청에서 배출하는 카드뮴이 검출된 벼로 한정), 폴리클로리네이티드비폐닐함유 폐기물, 안정화 또는 고형화·고화 처리물
 ❍ 지정폐기물(액상)
  - 폐유, 폐페인트, 폐유독물, 폐유기용제, 폐산</t>
    <phoneticPr fontId="3" type="noConversion"/>
  </si>
  <si>
    <t>062-954-7600</t>
    <phoneticPr fontId="3" type="noConversion"/>
  </si>
  <si>
    <t>(주)경원에너지</t>
    <phoneticPr fontId="3" type="noConversion"/>
  </si>
  <si>
    <t>권종현</t>
    <phoneticPr fontId="3" type="noConversion"/>
  </si>
  <si>
    <t>전라남도 순천시 황전면 선변리 815-4</t>
  </si>
  <si>
    <t>폐유(액상</t>
    <phoneticPr fontId="3" type="noConversion"/>
  </si>
  <si>
    <t>061-782-5145</t>
    <phoneticPr fontId="3" type="noConversion"/>
  </si>
  <si>
    <t>(주)순천에코환경</t>
    <phoneticPr fontId="3" type="noConversion"/>
  </si>
  <si>
    <t>양동표</t>
    <phoneticPr fontId="3" type="noConversion"/>
  </si>
  <si>
    <t>전라남도 순천시 해룡면 해룡로 496</t>
  </si>
  <si>
    <t xml:space="preserve"> ◦ 폐유(액상)</t>
    <phoneticPr fontId="3" type="noConversion"/>
  </si>
  <si>
    <t>061-723-2442</t>
    <phoneticPr fontId="3" type="noConversion"/>
  </si>
  <si>
    <t>㈜가나환경</t>
    <phoneticPr fontId="3" type="noConversion"/>
  </si>
  <si>
    <t>김연중</t>
    <phoneticPr fontId="3" type="noConversion"/>
  </si>
  <si>
    <t>전라남도 광양시 성황동 184-1</t>
  </si>
  <si>
    <t xml:space="preserve">◦ 지정폐기물(고상)
 - 폐수처리오니, 공정오니, 광재, 분진, 폐주물사 및 폐사, 폐내화물 및 도자기 편류, 소각재, 안정화 또는 고형화 처리물, 폐촉매, 폐흡수제 및 폐흡착제, 폐유, 기타(폐기물관리법 시행령 별표1에서 정한 지정폐기물중 고상)  </t>
    <phoneticPr fontId="3" type="noConversion"/>
  </si>
  <si>
    <t>061-791-5566</t>
    <phoneticPr fontId="3" type="noConversion"/>
  </si>
  <si>
    <t>백진환경(자)</t>
    <phoneticPr fontId="3" type="noConversion"/>
  </si>
  <si>
    <t>유희찬</t>
    <phoneticPr fontId="3" type="noConversion"/>
  </si>
  <si>
    <t>전라남도 순천시 대룡길 10(대룡동)</t>
  </si>
  <si>
    <t xml:space="preserve"> ❍ 지정폐기물(고상) : 폐석면</t>
    <phoneticPr fontId="3" type="noConversion"/>
  </si>
  <si>
    <t>061-742-6701</t>
    <phoneticPr fontId="3" type="noConversion"/>
  </si>
  <si>
    <t>㈜세윤</t>
    <phoneticPr fontId="3" type="noConversion"/>
  </si>
  <si>
    <t>김용철</t>
    <phoneticPr fontId="3" type="noConversion"/>
  </si>
  <si>
    <t xml:space="preserve">전라남도 순천시 해룡면 여순로 1304 </t>
  </si>
  <si>
    <t xml:space="preserve"> ◦ 지정폐기물 (액상)
  - 폐유, 폐유기용제</t>
    <phoneticPr fontId="3" type="noConversion"/>
  </si>
  <si>
    <t>061-755-1119</t>
    <phoneticPr fontId="3" type="noConversion"/>
  </si>
  <si>
    <t>㈜주연산업</t>
    <phoneticPr fontId="3" type="noConversion"/>
  </si>
  <si>
    <t>이주형</t>
    <phoneticPr fontId="3" type="noConversion"/>
  </si>
  <si>
    <t>전라남도 여수시 호명동 1470-1</t>
  </si>
  <si>
    <t>◦ 지정폐기물(고상)
  - 오니류(공정오니, 폐수처리오니), 광재, 분진, 폐주물사, 폐사, 소각재, 폐촉매, 폐흡착제, 폐흡수제, 폐유, 폐석면, 폐페인트, 폐황산(폐축전지)</t>
    <phoneticPr fontId="3" type="noConversion"/>
  </si>
  <si>
    <t>061-692-3789</t>
    <phoneticPr fontId="3" type="noConversion"/>
  </si>
  <si>
    <t>㈜중경</t>
    <phoneticPr fontId="3" type="noConversion"/>
  </si>
  <si>
    <t>박선희</t>
    <phoneticPr fontId="3" type="noConversion"/>
  </si>
  <si>
    <t>광주광역시 남구 서문대로 836(주월동)</t>
    <phoneticPr fontId="3" type="noConversion"/>
  </si>
  <si>
    <t xml:space="preserve"> ❍ 지정폐기물(고상)
   - 오니류(공정오니, 폐수처리오니), 광재, 분진, 폐주물사 및 샌드블라스트 폐사, 폐내화물 및 재벌구이 전에 유약을 바른 도자기 조각, 폐페인트 및 폐락카, 폐석면, 폐흡착제 및 폐흡수제, 폐유기용제, 폐유, 소각재, 안정화 또는 고형화․고화 처리물, 폐촉매, 폐사</t>
    <phoneticPr fontId="3" type="noConversion"/>
  </si>
  <si>
    <t>062-953-8902</t>
    <phoneticPr fontId="3" type="noConversion"/>
  </si>
  <si>
    <t>㈜무등환경</t>
    <phoneticPr fontId="3" type="noConversion"/>
  </si>
  <si>
    <t>박기종</t>
    <phoneticPr fontId="3" type="noConversion"/>
  </si>
  <si>
    <t>광주광역시 광산구 금봉로 18, 107호</t>
    <phoneticPr fontId="3" type="noConversion"/>
  </si>
  <si>
    <t>❍ 지정폐기물(고상) 
  - 오니류, 광재, 분진, 폐주물사 및 폐사, 폐내화물 및 폐도자기 조각, 소각재, 폐흡착제 및 폐흡수제, 안정화 또는 고형화·고화 처리물, 폐촉매, 폐페인트 및 폐락카, 폐유, 폐석면</t>
    <phoneticPr fontId="3" type="noConversion"/>
  </si>
  <si>
    <t>062-946-0100</t>
    <phoneticPr fontId="3" type="noConversion"/>
  </si>
  <si>
    <t>대경에코서비스㈜</t>
    <phoneticPr fontId="3" type="noConversion"/>
  </si>
  <si>
    <t>최삼선</t>
    <phoneticPr fontId="3" type="noConversion"/>
  </si>
  <si>
    <t>전라남도 장성군 장성읍 유탕리 1385-1</t>
  </si>
  <si>
    <t>◦ 지정폐기물
  - 고상 : 폐유, 폐유기용제, 폐페인트 및 폐락카, 폐산</t>
    <phoneticPr fontId="3" type="noConversion"/>
  </si>
  <si>
    <t>061-393-0433</t>
    <phoneticPr fontId="3" type="noConversion"/>
  </si>
  <si>
    <t>초당환경(유)</t>
    <phoneticPr fontId="3" type="noConversion"/>
  </si>
  <si>
    <t>박영남</t>
    <phoneticPr fontId="3" type="noConversion"/>
  </si>
  <si>
    <t>전라남도 장성군 삼서면 옥산길 9(석마리 273-1)</t>
    <phoneticPr fontId="3" type="noConversion"/>
  </si>
  <si>
    <t xml:space="preserve"> ❍ 지정폐기물(고상)
   - 오니류, 폐농약, 폐산, 폐알칼리, 광재, 분진, 폐주물사 및 샌드블라스트 폐사, 폐내화물 및 재벌구이 전에 유약을 바른 도자기 조각, 소각재, 안정화 또는 고형화 처리물, 폐촉매, 폐흡착제 및 폐흡수제, 폐유기용제, 폐페인트 및 폐래커, 폐유, 폐석면 </t>
    <phoneticPr fontId="3" type="noConversion"/>
  </si>
  <si>
    <t>062-944-1488</t>
    <phoneticPr fontId="3" type="noConversion"/>
  </si>
  <si>
    <t>승우산업개발㈜</t>
    <phoneticPr fontId="3" type="noConversion"/>
  </si>
  <si>
    <t>유동균, 문승익</t>
    <phoneticPr fontId="3" type="noConversion"/>
  </si>
  <si>
    <t>전라남도 광양시 제철로 2412(금호동 863-1)</t>
  </si>
  <si>
    <t>061-797-1500</t>
    <phoneticPr fontId="3" type="noConversion"/>
  </si>
  <si>
    <t>㈜목포청결사</t>
    <phoneticPr fontId="3" type="noConversion"/>
  </si>
  <si>
    <t>이점용</t>
    <phoneticPr fontId="3" type="noConversion"/>
  </si>
  <si>
    <t>전라남도 목포시 둔재머리길 53(연산동 613-11)</t>
  </si>
  <si>
    <t>◦ 지정폐기물(고상)
  - 폐합성고분자화합물, 오니류, 광재, 분진, 폐주물사 및 샌드블라스트 폐사, 폐내화물 및 재벌구이 전에 유약을 바른 도자기 조각, 폐페인트 및 폐락카, 폐유(액상), 폐석면</t>
    <phoneticPr fontId="3" type="noConversion"/>
  </si>
  <si>
    <t>061-283-2816</t>
    <phoneticPr fontId="3" type="noConversion"/>
  </si>
  <si>
    <t>㈜유진환경산업</t>
    <phoneticPr fontId="3" type="noConversion"/>
  </si>
  <si>
    <t>조영익</t>
    <phoneticPr fontId="3" type="noConversion"/>
  </si>
  <si>
    <t>전라남도 여수시 상암로 648</t>
  </si>
  <si>
    <t>❍ 지정폐기물(고상)
  - 폐수처리오니, 공정오니, 광재, 분진, 폐주물사, 폐사, 소각재, 폐촉매, 폐흡착제, 폐흡수제, 폐유, 폐석면, 폐페인트, 폐합성수지</t>
    <phoneticPr fontId="3" type="noConversion"/>
  </si>
  <si>
    <t>061-686-8994</t>
    <phoneticPr fontId="3" type="noConversion"/>
  </si>
  <si>
    <t>(유)천하환경</t>
    <phoneticPr fontId="3" type="noConversion"/>
  </si>
  <si>
    <t>김보훈</t>
    <phoneticPr fontId="3" type="noConversion"/>
  </si>
  <si>
    <t>전라남도 영암군 삼호읍 백야길 29-215(동호리)</t>
  </si>
  <si>
    <t xml:space="preserve">
 - 03-01 광재
 - 03-02-00 분진
 - 03-03 폐주물사 및 폐사
 - 03-04 폐내화물 및 폐도자기조각
 - 03-05 소각재
 - 03-06 안정화 또는 고형화·고화 처리물
 - 03-07 폐촉매
 - 03-08 폐흡착제 및 폐흡수제
 - 05 폐페인트 및 폐락카
 - 06 폐유
 - 07 폐석면
</t>
    <phoneticPr fontId="3" type="noConversion"/>
  </si>
  <si>
    <t>061-464-3000</t>
    <phoneticPr fontId="3" type="noConversion"/>
  </si>
  <si>
    <t>㈜푸른환경</t>
    <phoneticPr fontId="3" type="noConversion"/>
  </si>
  <si>
    <t>김윤권</t>
    <phoneticPr fontId="3" type="noConversion"/>
  </si>
  <si>
    <t>전라남도 여수시 여수산단2로 341번지 201호</t>
  </si>
  <si>
    <t xml:space="preserve"> ◦지정폐기물(액상) 
  - 폐유, 폐유기용제, 폐유독물, 폐페인트</t>
    <phoneticPr fontId="3" type="noConversion"/>
  </si>
  <si>
    <t>061-684-8844</t>
    <phoneticPr fontId="3" type="noConversion"/>
  </si>
  <si>
    <t>(유)세림상운</t>
    <phoneticPr fontId="3" type="noConversion"/>
  </si>
  <si>
    <t>심순덕</t>
    <phoneticPr fontId="3" type="noConversion"/>
  </si>
  <si>
    <t>전라남도 광양시 백운로 1265(마동 421-2)</t>
  </si>
  <si>
    <t xml:space="preserve"> 지정폐기물 고상(분진, 비산재)</t>
    <phoneticPr fontId="3" type="noConversion"/>
  </si>
  <si>
    <t>061-792-5709</t>
    <phoneticPr fontId="3" type="noConversion"/>
  </si>
  <si>
    <t>㈜녹색환경산업</t>
    <phoneticPr fontId="3" type="noConversion"/>
  </si>
  <si>
    <t>조동환</t>
    <phoneticPr fontId="3" type="noConversion"/>
  </si>
  <si>
    <t>전라남도 여수시 소라면 봉두리 547</t>
  </si>
  <si>
    <t>◦ 지정폐기물(고상)
  - 오니류, 폐농약, 광재, 분진, 폐내화물 및 도자기 조각, 폐주물사 및 폐사, 폐페인트 및 폐락카, 폐유, 폐석면</t>
    <phoneticPr fontId="3" type="noConversion"/>
  </si>
  <si>
    <t>061-685-3300</t>
    <phoneticPr fontId="3" type="noConversion"/>
  </si>
  <si>
    <t>㈜명성엔지니어링</t>
    <phoneticPr fontId="3" type="noConversion"/>
  </si>
  <si>
    <t>김명성</t>
    <phoneticPr fontId="3" type="noConversion"/>
  </si>
  <si>
    <t>전라남도 여수시 소라면 대포리 56-6외1필지</t>
    <phoneticPr fontId="3" type="noConversion"/>
  </si>
  <si>
    <t xml:space="preserve"> 지정폐기물(액상/공정오니, 폐유기용제, 폐유)</t>
    <phoneticPr fontId="3" type="noConversion"/>
  </si>
  <si>
    <t>061-682-4250</t>
    <phoneticPr fontId="3" type="noConversion"/>
  </si>
  <si>
    <t>㈜근영케미칼</t>
    <phoneticPr fontId="3" type="noConversion"/>
  </si>
  <si>
    <t>김근영</t>
    <phoneticPr fontId="3" type="noConversion"/>
  </si>
  <si>
    <t>광주광역시 광산구 도천북길 59(도천동)</t>
    <phoneticPr fontId="3" type="noConversion"/>
  </si>
  <si>
    <t xml:space="preserve"> ❍ 지정폐기물(고상)
   - 폐유, 폐유기용제, 오니류, 폐페인트 및 폐락카, 폐산, 폐알칼리
 ❍ 지정폐기물(액상)
   - 폐유, 폐유기용제, 폐페인트 및 폐락카</t>
    <phoneticPr fontId="3" type="noConversion"/>
  </si>
  <si>
    <t>062-974-3445</t>
    <phoneticPr fontId="3" type="noConversion"/>
  </si>
  <si>
    <t>에코그린환경</t>
    <phoneticPr fontId="3" type="noConversion"/>
  </si>
  <si>
    <t>고성재</t>
    <phoneticPr fontId="3" type="noConversion"/>
  </si>
  <si>
    <t>전라남도 순천시 서면 구만길 9</t>
  </si>
  <si>
    <t>◦ 지정폐기물(액상)
 - 부식성폐기물, 폐유기용제, 폐페인트 및 폐락카, 폐유, 폴리클로리네이티드비페닐 함유 폐기물, 폐유독물, 폐합성고분자화합물, 폐농약
◦ 지정폐기물(고상)
 - 폐수처리오니, 공정오니, 광재, 분진, 폐주물사 및 폐사, 폐내화물 및 도자기 조각, 소각재, 안정화 또는 고형화․고화처리물, 폐촉매, 폐흡착제 및 폐흡수제, 폐유기용제, 폐페인트 및 폐락카, 폐유, 폐석면, 폐유독물, 폐농약</t>
    <phoneticPr fontId="3" type="noConversion"/>
  </si>
  <si>
    <t>061-755-9766</t>
    <phoneticPr fontId="3" type="noConversion"/>
  </si>
  <si>
    <t>(유)자연환경이엔씨</t>
    <phoneticPr fontId="3" type="noConversion"/>
  </si>
  <si>
    <t>이영용</t>
    <phoneticPr fontId="3" type="noConversion"/>
  </si>
  <si>
    <t>전라남도 여수시 주삼덕양로 166(주삼동)</t>
  </si>
  <si>
    <t xml:space="preserve"> ❍ 지정폐기물(액상)
   - 폐유, 폐유기용제, 폐페인트 및 폐래커, 폐유독물 </t>
    <phoneticPr fontId="3" type="noConversion"/>
  </si>
  <si>
    <t>061-691-0037</t>
    <phoneticPr fontId="3" type="noConversion"/>
  </si>
  <si>
    <t>등대환경산업㈜</t>
    <phoneticPr fontId="3" type="noConversion"/>
  </si>
  <si>
    <t>김청희</t>
    <phoneticPr fontId="3" type="noConversion"/>
  </si>
  <si>
    <t>전라남도 영암군 도포면 반용길 11</t>
  </si>
  <si>
    <t>지정폐기물(폐석면)</t>
    <phoneticPr fontId="3" type="noConversion"/>
  </si>
  <si>
    <t>061-471-8204</t>
    <phoneticPr fontId="3" type="noConversion"/>
  </si>
  <si>
    <t>(주)한빛테크</t>
    <phoneticPr fontId="3" type="noConversion"/>
  </si>
  <si>
    <t>임재선</t>
    <phoneticPr fontId="3" type="noConversion"/>
  </si>
  <si>
    <t>전라남도 광양시 옥룡면 사곡로 608</t>
  </si>
  <si>
    <t>❍ 지정폐기물(고상)
  - 폐수처리오니, 공정오니, 광재, 분진, 폐주물사 및 폐사, 폐내화물 및 도자기 조각, 소각재, 안정화 또는 고형화 처리물, 폐촉매, 폐흡수제 및 폐흡착제, 폐유, 폐페인트 및 폐래커</t>
    <phoneticPr fontId="3" type="noConversion"/>
  </si>
  <si>
    <t>061-763-7533</t>
    <phoneticPr fontId="3" type="noConversion"/>
  </si>
  <si>
    <t>씨앤에스㈜</t>
    <phoneticPr fontId="3" type="noConversion"/>
  </si>
  <si>
    <t>정채규</t>
    <phoneticPr fontId="3" type="noConversion"/>
  </si>
  <si>
    <t>전라남도 여수시 여수산단1로 69(해산동)</t>
  </si>
  <si>
    <t xml:space="preserve">◦ 지정폐기물(액상)
- 폐유기용제, 폐페인트 및 폐래커, 폐유, 오니류
</t>
    <phoneticPr fontId="3" type="noConversion"/>
  </si>
  <si>
    <t>061-691-9300</t>
    <phoneticPr fontId="3" type="noConversion"/>
  </si>
  <si>
    <t>재원산업㈜</t>
    <phoneticPr fontId="3" type="noConversion"/>
  </si>
  <si>
    <t>심재원, 심성원</t>
    <phoneticPr fontId="3" type="noConversion"/>
  </si>
  <si>
    <t>전라남도 여수시 낙포단지길 79(낙포동)</t>
  </si>
  <si>
    <t>❍ 폐유기용제</t>
    <phoneticPr fontId="3" type="noConversion"/>
  </si>
  <si>
    <t>061-690-9273</t>
    <phoneticPr fontId="3" type="noConversion"/>
  </si>
  <si>
    <t>㈜명진</t>
    <phoneticPr fontId="3" type="noConversion"/>
  </si>
  <si>
    <t>이선재</t>
    <phoneticPr fontId="3" type="noConversion"/>
  </si>
  <si>
    <t>전라남도 장성군 황룡면 강변로 431-19(신호리 728-7, 8)</t>
    <phoneticPr fontId="3" type="noConversion"/>
  </si>
  <si>
    <t xml:space="preserve"> ❍ 지정폐기물(고상)
  - 폐합성고분자화합물, 오니류, 광재, 분진, 폐주물사 및 폐사, 폐페인트 및 폐락카, 폐석면, 소각재, 폐산, 폐유</t>
    <phoneticPr fontId="3" type="noConversion"/>
  </si>
  <si>
    <t>061-392-5780</t>
    <phoneticPr fontId="3" type="noConversion"/>
  </si>
  <si>
    <t>유성리텍</t>
    <phoneticPr fontId="3" type="noConversion"/>
  </si>
  <si>
    <t>김용주</t>
    <phoneticPr fontId="3" type="noConversion"/>
  </si>
  <si>
    <t>전라남도 장성군 황룡면 황룡로 221</t>
  </si>
  <si>
    <t>❍ 폐유 고상-폐전선(젤리케이블)</t>
    <phoneticPr fontId="3" type="noConversion"/>
  </si>
  <si>
    <t>070-4112-0161</t>
    <phoneticPr fontId="3" type="noConversion"/>
  </si>
  <si>
    <t>㈜퍼스트환경</t>
    <phoneticPr fontId="3" type="noConversion"/>
  </si>
  <si>
    <t>김지영</t>
    <phoneticPr fontId="3" type="noConversion"/>
  </si>
  <si>
    <t>전라남도 여수시 여수산단2로 241</t>
  </si>
  <si>
    <t>❍ 지정폐기물(고상) 
  - 폐유, 오니류, 폐석면, 폐페인트 및 폐래커
❍ 지정폐기물(액상)
  - 폐유, 폐유기용제, 폐유독물</t>
    <phoneticPr fontId="3" type="noConversion"/>
  </si>
  <si>
    <t>061-685-9537</t>
    <phoneticPr fontId="3" type="noConversion"/>
  </si>
  <si>
    <t>케이씨환경서비스㈜</t>
    <phoneticPr fontId="3" type="noConversion"/>
  </si>
  <si>
    <t>이강욱</t>
    <phoneticPr fontId="3" type="noConversion"/>
  </si>
  <si>
    <t>전라남도 여수시 진달래길 310-73</t>
  </si>
  <si>
    <t>❍ 지정폐기물(고상) 
  - 폐합성고무, 폐농약, 오니류, 광재, 분진, 폐주물사 및 샌드블라스트 폐사, 폐내화물 및 재벌구이 전에 유약을 바른 도자기 조각, 소각재, 안정화 또는 고형화·고화 처리물, 폐촉매, 폐흡착제 및 폐흡수제, 폐유기용제, 폐페인트 및 폐래커, 폐유, 폐석면, 폐유독물
❍ 지정폐기물(액상)
  - 폐유, 폐유기용제, 폐유독물, 폐페인트 및 폐래커, 폐농약, 폐합성수지</t>
    <phoneticPr fontId="3" type="noConversion"/>
  </si>
  <si>
    <t>061-685-4149</t>
    <phoneticPr fontId="3" type="noConversion"/>
  </si>
  <si>
    <t>퍼스텍㈜</t>
    <phoneticPr fontId="3" type="noConversion"/>
  </si>
  <si>
    <t>장봉익</t>
    <phoneticPr fontId="3" type="noConversion"/>
  </si>
  <si>
    <t>전라남도 여수시 상암로 484(호명동 512)</t>
    <phoneticPr fontId="3" type="noConversion"/>
  </si>
  <si>
    <t>❍ 지정폐기물(액상)
  - 폐유, 폐산, 폐유기용제(할로겐족, 그 밖의 폐유기용제), 오니류(폐수처리오니, 공정오니), 폐합성 고분자화합물, 폐페인트, 폐유독물질</t>
    <phoneticPr fontId="3" type="noConversion"/>
  </si>
  <si>
    <t>061-661-5000</t>
    <phoneticPr fontId="3" type="noConversion"/>
  </si>
  <si>
    <t>㈜동일이엔지</t>
    <phoneticPr fontId="3" type="noConversion"/>
  </si>
  <si>
    <t>김해숙</t>
    <phoneticPr fontId="3" type="noConversion"/>
  </si>
  <si>
    <t>전라남도 목포시 대박길 118-5</t>
  </si>
  <si>
    <t xml:space="preserve">❍ 지정폐기물(고상)
  - 폐석면, 폐페인트 용기   </t>
    <phoneticPr fontId="3" type="noConversion"/>
  </si>
  <si>
    <t>(주)대림정유</t>
    <phoneticPr fontId="3" type="noConversion"/>
  </si>
  <si>
    <t>김창수</t>
    <phoneticPr fontId="3" type="noConversion"/>
  </si>
  <si>
    <t>광주광역시 광산구 사암로 708(도천동 349-40)</t>
    <phoneticPr fontId="3" type="noConversion"/>
  </si>
  <si>
    <t>❍ 지정폐기물(고상)
  - 폐유, 폐유기용제, 폐주물사 및 샌드블라스트폐사, 폐내화물 및 재벌구이 전에 유약을 바른 도자기 조각, 소각재, 분진, 안정화 또는 고형화·고화 처리물, 폐촉매, 폐흡착제 및 폐흡수제, 폐합성 고분자화합물(폐합성수지, 폐합성고무), 폐페인트 및 폐래커, 오니류(폐수처리오니, 공정오니), 폴리클로리네이티드비페닐 함유 폐기물, 폐유독물질
❍ 지정폐기물(액상)
  - 폐유, 폐유기용제, 폐산, 폐알칼리, 폐농약, 폐합성 고분자화합물(폐합성수지, 폐합성고무), 폐페인트 및 폐래커, 폴리클로리네이티드비페닐 함유 폐기물, 폐유독물질</t>
    <phoneticPr fontId="3" type="noConversion"/>
  </si>
  <si>
    <t>062-952-3855</t>
    <phoneticPr fontId="3" type="noConversion"/>
  </si>
  <si>
    <t>서기산업㈜</t>
    <phoneticPr fontId="3" type="noConversion"/>
  </si>
  <si>
    <t>신성우</t>
    <phoneticPr fontId="3" type="noConversion"/>
  </si>
  <si>
    <t>전라남도 광양시 옥정로 95번지</t>
  </si>
  <si>
    <t>❍ 지정폐기물(고상)
  - 폐유, 폐오일필터, 폐페인트, 폐래커, 폐유기용제(할로겐족, 기타), 오니, 분진, 폐산, 폐석면, 폐내화물 및 재벌구이 전에 유약을 바른 도자기 조각, 폐주물사 및 샌드블라스트폐사, 폐합성고분자화합물, 소각재, 폐촉매, 안정화 또는 고형화․고화 처리물, 폐유독물질</t>
    <phoneticPr fontId="3" type="noConversion"/>
  </si>
  <si>
    <t>061-791-8383</t>
    <phoneticPr fontId="3" type="noConversion"/>
  </si>
  <si>
    <t>대한민국특수임무유공자회 광주광역시지부</t>
    <phoneticPr fontId="3" type="noConversion"/>
  </si>
  <si>
    <t>이종열</t>
    <phoneticPr fontId="3" type="noConversion"/>
  </si>
  <si>
    <t>전라남도 영광군 군서면 군서로 364-16</t>
  </si>
  <si>
    <t xml:space="preserve">❍ 지정폐기물(액상) 2대, 적재능력 합계 20톤
  - 95구6180(탱크로리, 17.6톤)
  - 95고3188(탱크로리, 2.4톤) </t>
    <phoneticPr fontId="3" type="noConversion"/>
  </si>
  <si>
    <t>061-352-5212</t>
    <phoneticPr fontId="3" type="noConversion"/>
  </si>
  <si>
    <t>범창에너지</t>
    <phoneticPr fontId="3" type="noConversion"/>
  </si>
  <si>
    <t>최은옥</t>
    <phoneticPr fontId="3" type="noConversion"/>
  </si>
  <si>
    <t>전라남도 광양시 옥정로 78</t>
  </si>
  <si>
    <t>❍ 액상차량 4대, 적재능력 합계 70.9톤
  - 84소5993(탱크로리, 19.9톤)
  - 90어8844(밀폐형차량, 5톤) 
  - 83저4689(탱크로리, 23톤)
  - 89수9969(탱크로리, 23톤)</t>
    <phoneticPr fontId="3" type="noConversion"/>
  </si>
  <si>
    <t>061-792-5960</t>
    <phoneticPr fontId="3" type="noConversion"/>
  </si>
  <si>
    <t>(유)전남환경</t>
    <phoneticPr fontId="3" type="noConversion"/>
  </si>
  <si>
    <t>이특영</t>
    <phoneticPr fontId="3" type="noConversion"/>
  </si>
  <si>
    <t>전라남도 목포시 삽진산단로 4(연산동)</t>
    <phoneticPr fontId="3" type="noConversion"/>
  </si>
  <si>
    <t>◦ 지정폐기물(고상)
- 유해물질 함유 폐기물(광재, 분진, 폐주물사 및 샌드블라스트 폐사, 폐내화물 및 재벌구이 전에 유약을 바른 도자기조각, 폐석면, 폐페인트 및 폐래커, 폐유</t>
    <phoneticPr fontId="3" type="noConversion"/>
  </si>
  <si>
    <t>061-242-6700</t>
    <phoneticPr fontId="3" type="noConversion"/>
  </si>
  <si>
    <t>폐업
(2017-04-20)</t>
    <phoneticPr fontId="3" type="noConversion"/>
  </si>
  <si>
    <t>금호기술검사㈜</t>
    <phoneticPr fontId="3" type="noConversion"/>
  </si>
  <si>
    <t>김영채</t>
    <phoneticPr fontId="3" type="noConversion"/>
  </si>
  <si>
    <t>광주광역시 서구 치평동 1166-7 호반상가 101동</t>
    <phoneticPr fontId="3" type="noConversion"/>
  </si>
  <si>
    <t>지정폐기물(폐유)</t>
    <phoneticPr fontId="3" type="noConversion"/>
  </si>
  <si>
    <t>062-362-9119</t>
    <phoneticPr fontId="3" type="noConversion"/>
  </si>
  <si>
    <t>2012년 03월</t>
    <phoneticPr fontId="3" type="noConversion"/>
  </si>
  <si>
    <t>폐업
(2016-07-26)</t>
    <phoneticPr fontId="3" type="noConversion"/>
  </si>
  <si>
    <t>영우에너지판매㈜</t>
    <phoneticPr fontId="3" type="noConversion"/>
  </si>
  <si>
    <t>김영관</t>
    <phoneticPr fontId="3" type="noConversion"/>
  </si>
  <si>
    <t>전라남도 순천시 해룡면 성산리 464-6</t>
    <phoneticPr fontId="3" type="noConversion"/>
  </si>
  <si>
    <t>지정폐기물(고상)오니류,광재,분진,폐주물사및샌드블라스트,폐사,폐내화물 및 재벌구이전에유약을바른도자기조각,폐페인트및폐락카,폐유,폐석면</t>
    <phoneticPr fontId="3" type="noConversion"/>
  </si>
  <si>
    <t>061-725-5151</t>
    <phoneticPr fontId="3" type="noConversion"/>
  </si>
  <si>
    <t>폐업
(2016-01-13)</t>
    <phoneticPr fontId="3" type="noConversion"/>
  </si>
  <si>
    <t>토성중기환경산업㈜</t>
    <phoneticPr fontId="3" type="noConversion"/>
  </si>
  <si>
    <t>김현호</t>
    <phoneticPr fontId="3" type="noConversion"/>
  </si>
  <si>
    <t>전라남도 여수시 여수산단2로 341</t>
  </si>
  <si>
    <t>❍ 지정폐기물(고상)
  - 폐석면, 폐유</t>
    <phoneticPr fontId="3" type="noConversion"/>
  </si>
  <si>
    <t>061-655-0322</t>
    <phoneticPr fontId="3" type="noConversion"/>
  </si>
  <si>
    <t>폐업
(2018-01-25)</t>
    <phoneticPr fontId="3" type="noConversion"/>
  </si>
  <si>
    <t>지구환경(주)</t>
    <phoneticPr fontId="3" type="noConversion"/>
  </si>
  <si>
    <t>박성호</t>
    <phoneticPr fontId="3" type="noConversion"/>
  </si>
  <si>
    <t>전라남도 여수시 해산동 247-1</t>
  </si>
  <si>
    <t>❍ 지정폐기물(액상)
  - 폐합성 수지, 오니류, 폐유, 폐유기용제(그 밖의 폐유기용제), 폐페인트 및 폐래커, 폐산, 폐알칼리, 폐유독물질</t>
    <phoneticPr fontId="3" type="noConversion"/>
  </si>
  <si>
    <t>061-686-8258</t>
    <phoneticPr fontId="3" type="noConversion"/>
  </si>
  <si>
    <t>폐업
(2018-04-16)</t>
    <phoneticPr fontId="3" type="noConversion"/>
  </si>
  <si>
    <t>(유)청진환경</t>
    <phoneticPr fontId="3" type="noConversion"/>
  </si>
  <si>
    <t>임봉순</t>
    <phoneticPr fontId="3" type="noConversion"/>
  </si>
  <si>
    <t>(사무실) 전라남도 나주시 남평읍 회재로 5
(주차장) 광주광역시 광산구 월전로 68</t>
  </si>
  <si>
    <t>❍ 지정폐기물(고상)
  - 폐석면, 폐합성고분자화합물, 광재, 분진, 폐주물사 및 샌드블라스트 폐사, 폐내화물 및 재벌구이 전에 유약을 바른 도자기 조각, 소각재, 안정화 또는 고형화․고화 처리물, 폐흡착제 및 폐흡수제, 폴리클로리네이티드비페닐 함유 폐기물</t>
    <phoneticPr fontId="3" type="noConversion"/>
  </si>
  <si>
    <t>061-332-3601</t>
    <phoneticPr fontId="3" type="noConversion"/>
  </si>
  <si>
    <t>폐업
(2018-08-20)</t>
    <phoneticPr fontId="3" type="noConversion"/>
  </si>
  <si>
    <t>원주청</t>
  </si>
  <si>
    <t>웰빙그린㈜</t>
    <phoneticPr fontId="15" type="noConversion"/>
  </si>
  <si>
    <t>진종국</t>
  </si>
  <si>
    <t>강원도 강릉시 강동면 율곡로 463</t>
  </si>
  <si>
    <t>폴리클로리네이티드비페닐 함유 물질(폐변압기)</t>
    <phoneticPr fontId="3" type="noConversion"/>
  </si>
  <si>
    <t>033-644-1730</t>
    <phoneticPr fontId="3" type="noConversion"/>
  </si>
  <si>
    <t>형제에너지㈜(구 남산에너지㈜)</t>
    <phoneticPr fontId="3" type="noConversion"/>
  </si>
  <si>
    <t>유승하</t>
    <phoneticPr fontId="3" type="noConversion"/>
  </si>
  <si>
    <t>강원도 강릉시 강변로 692번길 16</t>
    <phoneticPr fontId="15" type="noConversion"/>
  </si>
  <si>
    <t>(액상) 폐농약, 부식성폐기물, 폐유기용제, 폐페인트 및 폐락카, 폐유
(고상) 폐합성고분자화합물, 오니류, 폐농약, 부식성폐기물(폐알칼리), 광재, 분진, 폐주물사 및 폐사, 폐내화물 및 도자기 조각, 소각재, 안정화 또는 고형화·고화 처리물, 폐촉매, 폐흡착제 및 폐흡수제, 폐유기용제, 폐페인트 및 폐래커, 폐유, 폐석면</t>
    <phoneticPr fontId="18" type="noConversion"/>
  </si>
  <si>
    <t>033-655-5177</t>
    <phoneticPr fontId="3" type="noConversion"/>
  </si>
  <si>
    <t>㈜황소</t>
  </si>
  <si>
    <t>이호근</t>
  </si>
  <si>
    <t>강원도 강릉시 유산동 568-2
(사무실: 강원도 강릉시 화부산로 8번길 4)</t>
    <phoneticPr fontId="18" type="noConversion"/>
  </si>
  <si>
    <t>폐석면</t>
  </si>
  <si>
    <t>033-655-7904</t>
  </si>
  <si>
    <t>㈜클린</t>
  </si>
  <si>
    <t>김은수</t>
  </si>
  <si>
    <t>강원도 강릉시 강변로 678번길 16</t>
    <phoneticPr fontId="3" type="noConversion"/>
  </si>
  <si>
    <t>폐합성고분자화합물(폐합성수지, 폐합성고무), 오니류(폐수처리오니, 공정오니), 폐농약, 부식성폐기물(폐산, 폐알칼리), 유해물질 함유 폐기물(광재, 분진, 폐주물사 및 샌드블라스트 폐사, 폐내화물 및 재벌구이 전에 유약을 바른 도자기, 소각재, 안정화 및 고형화 처리물, 폐촉매, 폐흡착제 및 폐흡수제), 폐유기용제(할로겐족, 기타폐유기용제),  폐페인트 및 폐락카, 폐유, 폐석면</t>
    <phoneticPr fontId="18" type="noConversion"/>
  </si>
  <si>
    <t>033-651-8120</t>
  </si>
  <si>
    <t>폐업(2018-01-15)</t>
    <phoneticPr fontId="15" type="noConversion"/>
  </si>
  <si>
    <t>명진산업㈜</t>
    <phoneticPr fontId="15" type="noConversion"/>
  </si>
  <si>
    <t>최덕규</t>
    <phoneticPr fontId="3" type="noConversion"/>
  </si>
  <si>
    <t>강원도 삼척시 우지1길 31</t>
    <phoneticPr fontId="3" type="noConversion"/>
  </si>
  <si>
    <t>033-575-3003</t>
  </si>
  <si>
    <t>행운기업㈜</t>
    <phoneticPr fontId="3" type="noConversion"/>
  </si>
  <si>
    <t>이장섭</t>
    <phoneticPr fontId="3" type="noConversion"/>
  </si>
  <si>
    <t>강원도 영월군 영월읍 영흥11리 670</t>
  </si>
  <si>
    <t>(고상) 오니류, 광재, 분진, 폐주물사 및 샌드블라스트 폐사, 폐내화물 또는 재벌구이전에 유약을 바른 도자기 조각, 소각재, 안정화 또는 고형화 처리물, 폐촉매, 폐흡착제 및 폐흡수제, 폐석면</t>
    <phoneticPr fontId="15" type="noConversion"/>
  </si>
  <si>
    <t>033-375-4455
(033-372-7953)</t>
    <phoneticPr fontId="3" type="noConversion"/>
  </si>
  <si>
    <t>천지에너텍</t>
    <phoneticPr fontId="3" type="noConversion"/>
  </si>
  <si>
    <t>김남석</t>
    <phoneticPr fontId="3" type="noConversion"/>
  </si>
  <si>
    <t>강원도 원주시 문막읍 만디길 37</t>
  </si>
  <si>
    <t>(액상) 폐유, 폐유기용제(할로겐족, 그 밖의), 폐산, 폐합성고무, 폐페인트 및 폐락카, 폐알칼리, 폐농약
(고상) 폐유, 폐유기용제(할로겐족, 비할로겐족), 폐산, 폐합성고무, 폐페인트 및 폐락카, 폐흡착제 및 폐흡수제, 폐수처리오니 및 공정오니, 폐알칼리, 폐농약</t>
    <phoneticPr fontId="3" type="noConversion"/>
  </si>
  <si>
    <t>033-732-3328</t>
    <phoneticPr fontId="3" type="noConversion"/>
  </si>
  <si>
    <t>중부신대한정유산업㈜</t>
  </si>
  <si>
    <t>김근열</t>
  </si>
  <si>
    <t>강원도 원주시 소초면 흥양리 1139</t>
  </si>
  <si>
    <t xml:space="preserve">(액상) 폐유, 그밖의 폐유기용제, 폐알칼리, 폐산, PCBs함유폐기물
(고상) 폐유, 폐페인트 및 폐락카, 폐흡수제 및 폐흡착제, 오니류, 폐농약, 폐석면, 그밖의 폐유기용제 </t>
    <phoneticPr fontId="3" type="noConversion"/>
  </si>
  <si>
    <t>033-747-4225</t>
  </si>
  <si>
    <t>하나그린㈜</t>
    <phoneticPr fontId="3" type="noConversion"/>
  </si>
  <si>
    <t>방숙재</t>
    <phoneticPr fontId="3" type="noConversion"/>
  </si>
  <si>
    <t>강원도 원주시 판부면 서곡길 177</t>
  </si>
  <si>
    <t>폐석면, 폐수처리오니, 광재·분진, 폐주물사 및 샌드블러스트폐사, 폐내화물 및 재벌구이 전에 유약을 바른 도자기 조각, 소각재</t>
    <phoneticPr fontId="3" type="noConversion"/>
  </si>
  <si>
    <t>033-761-0765</t>
  </si>
  <si>
    <t>(합)에스엠에코</t>
  </si>
  <si>
    <t>권순주</t>
  </si>
  <si>
    <t>강원도 태백시 화전동 183
(사무실 : 강원도도 태백시 싸리밭길 50(화전동))</t>
  </si>
  <si>
    <t>(고상) 폐석면, 오니류, 폐농약, 광재, 분진, 폐주물사 및 샌드블라스트 폐사, 폐내화물 및 재벌구이 전에 유약을 바른 도자기 조각, 소각재, 안정화 또는 고형화 폐기물, 폐촉매, 폐흡착제 및 폐흡수제, 할로겐족 폐유기용제, 그밖의 폐유기용제, 폐페인트 및 폐래커, 폐유, PCBs 함유 폐기물 액체상태 외의 것</t>
    <phoneticPr fontId="15" type="noConversion"/>
  </si>
  <si>
    <t>033-552-2931
(033-553-3779)</t>
    <phoneticPr fontId="3" type="noConversion"/>
  </si>
  <si>
    <t>㈜동일환경상사</t>
    <phoneticPr fontId="3" type="noConversion"/>
  </si>
  <si>
    <t>김복철</t>
    <phoneticPr fontId="3" type="noConversion"/>
  </si>
  <si>
    <t>강원도 홍천군 북방면 중화계로 77번길 63</t>
  </si>
  <si>
    <t>폐유, 폐유기용제, 폐페인트 및 폐락카</t>
    <phoneticPr fontId="3" type="noConversion"/>
  </si>
  <si>
    <t>033-433-9658</t>
    <phoneticPr fontId="3" type="noConversion"/>
  </si>
  <si>
    <t>지우건설㈜</t>
    <phoneticPr fontId="3" type="noConversion"/>
  </si>
  <si>
    <t>김윤수</t>
    <phoneticPr fontId="3" type="noConversion"/>
  </si>
  <si>
    <t>강원도 강릉시 월대산로 85-36</t>
    <phoneticPr fontId="3" type="noConversion"/>
  </si>
  <si>
    <t>(고상) 폐석면, 폐합성수지, 폐합성고무, 오니, 분진</t>
    <phoneticPr fontId="15" type="noConversion"/>
  </si>
  <si>
    <t>033-661-1178</t>
  </si>
  <si>
    <t>신광환경(합)</t>
  </si>
  <si>
    <t>박갑서</t>
  </si>
  <si>
    <t>강원도 영월군 영월읍 덕포리 674-5</t>
    <phoneticPr fontId="15" type="noConversion"/>
  </si>
  <si>
    <t>오니류, 광재, 분진, 폐주물사및샌드블라스트폐사, 폐내화물및재벌구이전에유약을바른도자기조각, 폐석면</t>
  </si>
  <si>
    <t>033-375-0104</t>
  </si>
  <si>
    <t>(합)부흥환경</t>
  </si>
  <si>
    <t>박현주</t>
    <phoneticPr fontId="3" type="noConversion"/>
  </si>
  <si>
    <t>강원도 원주시 흥업면 원문로 896</t>
    <phoneticPr fontId="3" type="noConversion"/>
  </si>
  <si>
    <t>(고상) 오니류, 광재, 분진, 폐주물사및샌드블라스트폐사, 폐내화물및재벌구이전에유약을바른도자기조각, 폐페인트및패래커, 폐석면</t>
    <phoneticPr fontId="15" type="noConversion"/>
  </si>
  <si>
    <t>033-734-6788</t>
  </si>
  <si>
    <t>㈜태봉산업</t>
  </si>
  <si>
    <t>문미숙</t>
  </si>
  <si>
    <t>강원도 태백시 문곡동 3-4(사무실 : 태백시 문곡동 18-3)</t>
    <phoneticPr fontId="3" type="noConversion"/>
  </si>
  <si>
    <t>(고상) 오니류, 광재, 분진, 소각재, 폐석면, 폐주물사 및 샌드블라스트 폐사, 폐촉매, 폐흡착제 및 폐흡수제, 폐페인트 및 폐락카, 폐유, 폐내화물 및 도자기조각</t>
    <phoneticPr fontId="3" type="noConversion"/>
  </si>
  <si>
    <t>043-581-0082</t>
  </si>
  <si>
    <t>대영산업㈜</t>
  </si>
  <si>
    <t>김상순</t>
  </si>
  <si>
    <t>충청북도 제천시 송학주천로 100 (고암동)</t>
  </si>
  <si>
    <r>
      <t>(고상) 폐유, 폐합성고분자화합물, 폐석면, 광재, 분진, 폐주물사 및 샌드블라스트 폐사, 폐내화물 및 재벌구이 전에 시유된 도자기 편류, 소각잔재물, 안정화 또는 고형화 처리물, 폐촉매, 폐흡착제 및 폐흡수제, 폐농약, PCB함유 폐기물, 오니, 폐산, 폐알칼리, 폐유기용제, 폐페인트 및 폐락카, 기타 주변환경을 오염시킬 수 있는 유해한 물질로서 환경부장관이 지정</t>
    </r>
    <r>
      <rPr>
        <sz val="9"/>
        <rFont val="MingLiU"/>
        <family val="3"/>
        <charset val="136"/>
      </rPr>
      <t>‧</t>
    </r>
    <r>
      <rPr>
        <sz val="9"/>
        <rFont val="돋움"/>
        <family val="3"/>
        <charset val="129"/>
      </rPr>
      <t>고시하는 물질
(액상) 폐유, 폐유기용제, 폐페인트 및 폐락카, 폐산, 폐알칼리, 폐농약, PCBs함유폐기물</t>
    </r>
    <phoneticPr fontId="3" type="noConversion"/>
  </si>
  <si>
    <t>043-646-0663</t>
  </si>
  <si>
    <t>화신산업㈜</t>
  </si>
  <si>
    <t>정재묵</t>
    <phoneticPr fontId="3" type="noConversion"/>
  </si>
  <si>
    <t>충청북도 제천시 봉양읍 용두대로 644</t>
  </si>
  <si>
    <t>(고상) 폐폴리염화비닐수지, 폐폴리우레탄, 폐합성고무, 그 밖의 폐합성고분자화합물, 폐수처리오니, 제지공정오니, 보크사이트잔재물, 그 밖의 공정오니, 그 밖의 폐농약, LCD·반도체 공정의 폐산, 그 밖의 폐산, 폐수산화나트륨, 폐수산화칼륨, 그 밖의 폐알칼리, 철제조공정광재, 그 밖의 광재, 분진, 점토점결폐주물사, 그 밖의 폐주물사 및 폐사, 폐내화물, 폐도자기조각, 생활폐기물 소각시설 비산재, 사업장폐기물 소각시설 비산재, 생활폐기물 소각시설 바닥재, 사업장폐기물 소각시설 바닥재, 생활폐기물 소각시설 소각재, 사업장폐기물 소각시설 소각재, 금속성폐촉매, 비금속성폐촉매, 폐흡착제, 폐흡수제, 그 밖의 폐유기용제, 폐유성페인트, 폐수성페인트, 폐락카, 폐기계유·폐작동유, 폐연료유, 폐오일필터, 기름함유 폐전선·폐케이블, 그 밖의 폐광물유, 그 밖의 폐유, 흩날릴 우려가 없는 폐석면, 흩날릴 우려가 있는 폐석면, 석면의 제거작업에 사용된 모든 비닐시트·방진마스크·작업복·집진필터 등, 그 밖의 PCBs 함유 폐기물 중 액상이 아닌 것, 그 밖의 폐유독물질</t>
    <phoneticPr fontId="3" type="noConversion"/>
  </si>
  <si>
    <t>043-653-9745</t>
  </si>
  <si>
    <t>㈜디와이텍</t>
    <phoneticPr fontId="3" type="noConversion"/>
  </si>
  <si>
    <t>노석우</t>
    <phoneticPr fontId="3" type="noConversion"/>
  </si>
  <si>
    <t>충청북도 제천시 단양로 3020 2층</t>
    <phoneticPr fontId="3" type="noConversion"/>
  </si>
  <si>
    <t>(액상) 폐유기용제(비할로겐족)</t>
    <phoneticPr fontId="3" type="noConversion"/>
  </si>
  <si>
    <t>031-641-7844</t>
    <phoneticPr fontId="18" type="noConversion"/>
  </si>
  <si>
    <t>㈜문화환경개발</t>
  </si>
  <si>
    <t>박미애</t>
    <phoneticPr fontId="15" type="noConversion"/>
  </si>
  <si>
    <t>충청북도 충주시 안림로 95 (안림동)
(사무실 : 충청북도 충주시 안림로 26(안림동))</t>
    <phoneticPr fontId="3" type="noConversion"/>
  </si>
  <si>
    <t>고상폐기물 : 오니류, 광재, 분진, 폐주물사 및 샌드블라스트 폐사, 폐내화물 및 재벌구이 전에 유약을 바른 도자기 조각, 폐페인트 및 폐래커, 폐석면</t>
    <phoneticPr fontId="3" type="noConversion"/>
  </si>
  <si>
    <t>043-846-0369</t>
  </si>
  <si>
    <t>㈜산수개발환경</t>
  </si>
  <si>
    <t>김학수</t>
  </si>
  <si>
    <t>충청북도 충주시 탄금대로 203-1 (칠금동)</t>
  </si>
  <si>
    <t>고상폐기물 : 오니류, 광재, 분진, 폐주물사 및 샌드블라스트 폐사, 폐내화물 및 재벌구이 진에 유약을 바른 도자기 조각, 폐페인트 및 폐래커, 폐유, 폐석면, 폐농약, 소각재, 안정화 또는 고형화폐기물, 폐촉매, 폐흡착제 및 폐흡수제</t>
    <phoneticPr fontId="15" type="noConversion"/>
  </si>
  <si>
    <t>043-845-1144</t>
  </si>
  <si>
    <t>원주청</t>
    <phoneticPr fontId="3" type="noConversion"/>
  </si>
  <si>
    <t>케이그린㈜</t>
    <phoneticPr fontId="18" type="noConversion"/>
  </si>
  <si>
    <t>김헌조</t>
    <phoneticPr fontId="18" type="noConversion"/>
  </si>
  <si>
    <t>충청북도 충주시 대소원면 만정리 17-2</t>
    <phoneticPr fontId="18" type="noConversion"/>
  </si>
  <si>
    <t>(액상) 폐염산, 폐황산, 폐질산, 폐불산, 그밖의폐산, 폐가성소다수, 그밖의 폐알칼리, 폐유성페인트, 폐수성페인트, 폐락카, 폐윤활유, 폐연마유·비수용성폐절삭유·폐열처리유, 폐기계유·폐작동유, 폐연료유, 폐오일필터, 그밖의 폐광물유, 폐동식물유, 그밖의 폐유, 할로겐족 폐유기용제, 그밖의 폐유기용제, 그밖의 폐농약, 폐수처리오니, 유리식각공정오니, 그밖의공정오니
(고상) 폐염산, 폐황산, 폐질산, 폐불산, LCD·반도체 공정의 폐산, 그 밖의 폐산, 폐가성소다수, 폐암모니아수, 그 밖의 폐알칼리, 폐유성페인트, 폐수성페인트, 폐락카, 폐윤활유, 폐연마유·비수용성폐절삭유·폐열처리유, 폐기계유·폐작동유,폐연료유, 폐오일필터, 그 밖의 폐광물유, 폐동식물유, 그 밖의 폐유, 할로겐족 폐유기용제, 그 밖의 폐유기용제, 그 밖의 폐농약, 폐수처리오니, 유리식각공정오니, 그 밖의 공정오니, 알루미늄제조공정광재, 철제조공정광재, 그 밖의 광재, 사업장폐기물 소각시설 비산재, 사업장폐기물 소각시설 바닥재, 사업장폐기물 소각시설소각재, 폐석면고형화처리물, 흩날릴 우려가 없는 폐석면, 흩날릴 우려가 있는 폐석면, 석면제품 등의 연마·절단·가공 공정에서 발생된 부스러기 및 연마·절단·가공 시설의 집진기에서 모아진 분진 , 석면의 제거작업에 사용된 모든 비닐시트·방진마스크·작업복·집진필터 등, 분진, 점토점결폐주물사, 화학점결폐주물사, 샌드블라스트폐사, 그 밖의 폐주물사 및 폐사, 생활폐기물 소각시설 비산재, 폐흡착제</t>
    <phoneticPr fontId="3" type="noConversion"/>
  </si>
  <si>
    <t>043-854-8828</t>
    <phoneticPr fontId="18" type="noConversion"/>
  </si>
  <si>
    <t>15.03.19</t>
    <phoneticPr fontId="3" type="noConversion"/>
  </si>
  <si>
    <t>㈜범창산업</t>
    <phoneticPr fontId="18" type="noConversion"/>
  </si>
  <si>
    <t>주복연</t>
    <phoneticPr fontId="18" type="noConversion"/>
  </si>
  <si>
    <t>충청북도 제천시 단양로 3309-1</t>
    <phoneticPr fontId="18" type="noConversion"/>
  </si>
  <si>
    <t>(액상) 폐농약, 폐산, 폐알칼리, 폐유기용제, 폐유, 폐페인트 및 폐래커, 폐유독물
(고상) 오니류, 폐농약, 광재, 분진, 폐주물사 및 폐사, 폐내화물 및 재벌구이 전에 유약을 바른 도자기 조각, 소각재, 안정화 또는 고형화 처리물, 폐촉매, 폐흡착제 및 폐흡수제, 폐페인트 및 폐래커, 폐유, 폐석면, PCBs 함유 폐기물, 폐유독물</t>
    <phoneticPr fontId="3" type="noConversion"/>
  </si>
  <si>
    <t>043-646-3194</t>
    <phoneticPr fontId="18" type="noConversion"/>
  </si>
  <si>
    <t>15.03.06</t>
    <phoneticPr fontId="3" type="noConversion"/>
  </si>
  <si>
    <t>㈜남동에너지</t>
    <phoneticPr fontId="15" type="noConversion"/>
  </si>
  <si>
    <t>정성수</t>
    <phoneticPr fontId="15" type="noConversion"/>
  </si>
  <si>
    <t>강원도 삼척시 우지1길 23</t>
    <phoneticPr fontId="15" type="noConversion"/>
  </si>
  <si>
    <t>(액상) 폐산, 그 밖의 폐유기용제, 폐페인트 및 폐락카, 폐유, PCBs함유 폐기물
(고상) 그 밖의 폐유기용제, 폐페인트 및 폐락카, 폐유</t>
    <phoneticPr fontId="15" type="noConversion"/>
  </si>
  <si>
    <t>033-575-4585</t>
    <phoneticPr fontId="15" type="noConversion"/>
  </si>
  <si>
    <t>16.07.20</t>
    <phoneticPr fontId="15" type="noConversion"/>
  </si>
  <si>
    <t>대구청</t>
    <phoneticPr fontId="3" type="noConversion"/>
  </si>
  <si>
    <t>(주)서광기업</t>
  </si>
  <si>
    <t>권세대</t>
  </si>
  <si>
    <t>대구광역시 달서구 장동 15</t>
    <phoneticPr fontId="15" type="noConversion"/>
  </si>
  <si>
    <t>지정폐기물(액,고상)</t>
  </si>
  <si>
    <t>053-561-0790</t>
  </si>
  <si>
    <t/>
  </si>
  <si>
    <t>(주)가람환경산업</t>
  </si>
  <si>
    <t>김태헌</t>
  </si>
  <si>
    <t>경상북도 포항시 남구 오천읍 문덕리 382-15</t>
  </si>
  <si>
    <t>054-293-0110</t>
  </si>
  <si>
    <t>(주)태흥환경개발</t>
  </si>
  <si>
    <t>정재열</t>
  </si>
  <si>
    <t>경상북도 구미시 장천면 신장리 626-4, 626-5</t>
  </si>
  <si>
    <t>054-475-2288</t>
  </si>
  <si>
    <t>신성유통</t>
  </si>
  <si>
    <t>김병극</t>
  </si>
  <si>
    <t>경상북도 영천시 금호읍 오계리 65-2</t>
  </si>
  <si>
    <t>054-332-3402</t>
  </si>
  <si>
    <t>금강환경(주)</t>
  </si>
  <si>
    <t>경상북도 포항시 남구 연일읍 남성길1번길 66</t>
  </si>
  <si>
    <t>054-285-9277</t>
  </si>
  <si>
    <t>(주)면강</t>
  </si>
  <si>
    <t>김윤정</t>
  </si>
  <si>
    <t>경상북도 포항시 남구 오천읍 냉천로 540 A동 301호</t>
  </si>
  <si>
    <t>054-278-2266</t>
  </si>
  <si>
    <t>세일환경유통</t>
  </si>
  <si>
    <t>이옥희</t>
  </si>
  <si>
    <t>경상북도 칠곡군 약목면 교리 474</t>
  </si>
  <si>
    <t>054-975-3100</t>
  </si>
  <si>
    <t>(주)녹색환경</t>
  </si>
  <si>
    <t>최문환</t>
  </si>
  <si>
    <t>경상북도 경주시 안강읍 두류리 419-1</t>
  </si>
  <si>
    <t>054-762-6224</t>
  </si>
  <si>
    <t>(주)남부써비스</t>
  </si>
  <si>
    <t>이용균</t>
  </si>
  <si>
    <t>경상북도 경산시 압량면 신월리 73</t>
  </si>
  <si>
    <t>폐유(액상)</t>
  </si>
  <si>
    <t>053-817-3396</t>
  </si>
  <si>
    <t>(주)민심산업</t>
  </si>
  <si>
    <t>권숙자</t>
  </si>
  <si>
    <t>경상북도 고령군 다산면 나정리 367</t>
  </si>
  <si>
    <t>지정폐기물(액,고상) : 폐유,폐유기용제,폐페인트</t>
  </si>
  <si>
    <t>054-956-6879</t>
  </si>
  <si>
    <t>(주)자연과미래</t>
  </si>
  <si>
    <t>손현탁</t>
  </si>
  <si>
    <t>경상북도 영천시 도남동 283-1</t>
  </si>
  <si>
    <t>054-336-5200</t>
  </si>
  <si>
    <t>대림에너지(주)</t>
  </si>
  <si>
    <t>김명수</t>
  </si>
  <si>
    <t>경상북도 경산시 자인면 북사리 60</t>
  </si>
  <si>
    <t>053-856-8520</t>
  </si>
  <si>
    <t>(주)성진티에스</t>
  </si>
  <si>
    <t>정성원</t>
  </si>
  <si>
    <t>경상북도 포항시 남구 효성로 70-20, 2층</t>
  </si>
  <si>
    <t>지정폐기물(고상) : 분진,소각재,폐주물사 및 샌드브라스트, 폐페인트</t>
  </si>
  <si>
    <t>054-834-9229</t>
  </si>
  <si>
    <t>(주)지에스아이</t>
  </si>
  <si>
    <t>이정애</t>
  </si>
  <si>
    <t>경상북도 경산시 와촌면 소월리 1415-3, 121-12, 123-1</t>
  </si>
  <si>
    <t>지정폐기물 액상(폐유,폐유기용제), 고상</t>
  </si>
  <si>
    <t>053-853-5511</t>
  </si>
  <si>
    <t>신대한산업</t>
  </si>
  <si>
    <t>윤종태</t>
  </si>
  <si>
    <t>경상북도 경산시 진량읍 선화리 127-3</t>
  </si>
  <si>
    <t>053-852-7229</t>
  </si>
  <si>
    <t>성진환경</t>
  </si>
  <si>
    <t>경상북도 경산시 자인면 읍천리 115</t>
  </si>
  <si>
    <t>053-854-5661</t>
  </si>
  <si>
    <t>금오환경개발</t>
  </si>
  <si>
    <t>정천석</t>
  </si>
  <si>
    <t>경상북도 칠곡군 약목면 관호리 117</t>
  </si>
  <si>
    <t>고상:폐유,폐페인트,폐락카,폐유기용제,오니,폐석면 등, 액상:폐유,폐페인트,폐락카,폐유기용제</t>
  </si>
  <si>
    <t>054-975-1456</t>
  </si>
  <si>
    <t>한빛에너지(주)</t>
  </si>
  <si>
    <t>박철형</t>
  </si>
  <si>
    <t>경상북도 경산시 자인면 교촌리377-4</t>
  </si>
  <si>
    <t>폐유(액.고상,공드럼), 폐유기용제(할로겐.비할로겐족,폐부동액), 폐산, 폐알칼리, 폐페인트 등</t>
  </si>
  <si>
    <t>053-854-4747</t>
  </si>
  <si>
    <t>(주)건협</t>
  </si>
  <si>
    <t>김종수</t>
  </si>
  <si>
    <t>경상북도 경산시 진량읍 평사리 120</t>
  </si>
  <si>
    <t>053-856-0340</t>
  </si>
  <si>
    <t>(주)유일</t>
  </si>
  <si>
    <t>주동선</t>
  </si>
  <si>
    <t>경상북도 포항시 남구 해도동 171-18</t>
  </si>
  <si>
    <t>분진,소각재,폐페인트,폐주물사,폐유(단, 고상)</t>
  </si>
  <si>
    <t>054-283-9800</t>
  </si>
  <si>
    <t>(주)삼한알엔텍</t>
  </si>
  <si>
    <t>엄명용</t>
  </si>
  <si>
    <t xml:space="preserve">경상북도 영천시 채신1공단길 60-8  </t>
  </si>
  <si>
    <t>폐유기용제(액상),폐유(액상)</t>
  </si>
  <si>
    <t>054-338-5584</t>
  </si>
  <si>
    <t>호경산업</t>
  </si>
  <si>
    <t>김응주</t>
  </si>
  <si>
    <t>경상북도 경산시 진량읍 두인길 9 (선화리 201)</t>
  </si>
  <si>
    <t>폐산(액상)</t>
  </si>
  <si>
    <t>053-851-0731</t>
  </si>
  <si>
    <t>(주)강동환경</t>
  </si>
  <si>
    <t>이병경</t>
  </si>
  <si>
    <t>대구광역시 동구 괴전동 159-2</t>
    <phoneticPr fontId="15" type="noConversion"/>
  </si>
  <si>
    <t>054-965-3006</t>
  </si>
  <si>
    <t>열린환경(주)</t>
  </si>
  <si>
    <t>박동수</t>
  </si>
  <si>
    <t>대구광역시 달성군 화원읍 성화로 18 열린빌딩 2층 (명곡리 198-4)</t>
    <phoneticPr fontId="15" type="noConversion"/>
  </si>
  <si>
    <t>054-639-8008</t>
  </si>
  <si>
    <t>(주)태경환경</t>
  </si>
  <si>
    <t>길광우</t>
  </si>
  <si>
    <t>대구광역시 북구 복현동 366-4 2층</t>
    <phoneticPr fontId="15" type="noConversion"/>
  </si>
  <si>
    <t>폐석면,오니류,폐광재,분진,소각재,폐유,폐페인트,폐유기용제,폐내화물,폐흡착제</t>
  </si>
  <si>
    <t>054-958-9596</t>
  </si>
  <si>
    <t>주은산업(주)</t>
  </si>
  <si>
    <t>도세호</t>
  </si>
  <si>
    <t>경상북도 구미시 산동면 성수4길 15</t>
  </si>
  <si>
    <t>지정폐기물(고상) : 폐합성고분자화합물,오니류,소각재,폐유,폐석면,폐유기용제,폐페인트,폐락카,분진</t>
  </si>
  <si>
    <t>054-474-5063</t>
  </si>
  <si>
    <t>(유)종운환경</t>
  </si>
  <si>
    <t>나종운</t>
  </si>
  <si>
    <t>경상북도 포항시 남구 청림동 1182-9</t>
  </si>
  <si>
    <t>분진, 폐유(고상), 소각재, 폐수처리오니, 폐페인트, 폐주물사, 폐석면, 광재, 폐사, 공정오니, 폐유기용제(고상)</t>
  </si>
  <si>
    <t>054-291-1202</t>
  </si>
  <si>
    <t>동방환경산업(주)</t>
  </si>
  <si>
    <t>김도현</t>
  </si>
  <si>
    <t>경상북도 안동시 수하동 797-30</t>
  </si>
  <si>
    <t>054-859-7979</t>
  </si>
  <si>
    <t>대영환경(주)</t>
  </si>
  <si>
    <t>윤경순</t>
  </si>
  <si>
    <t>경상북도 포항시 남구 오천읍 문덕리 864-2</t>
  </si>
  <si>
    <t>(고상)분진,소각재,폐수처리오니,폐페인트,폐주물사,폐유,폐석면,광재,폐사,공정오니,폐유기용제, 폐농약, 폐내화물, 폐유독물, 폐흡착제 / (액상)폐농약, 폐산, 폐알칼리, 폐유기용제. 폐페인트, 폐유독물, 폐유</t>
  </si>
  <si>
    <t>054-293-5515</t>
  </si>
  <si>
    <t>(주)동진환경</t>
  </si>
  <si>
    <t>김정호</t>
  </si>
  <si>
    <t>경상북도 경주시 천북면 모아동산길 207-16</t>
  </si>
  <si>
    <t>폐유(고상), 폐페인트(고상), 분진, 폐주물사</t>
  </si>
  <si>
    <t>054-742-8572</t>
  </si>
  <si>
    <t>대림환경개발㈜</t>
  </si>
  <si>
    <t>계선옥</t>
  </si>
  <si>
    <t>경상북도 영천시 청통면 보성공단길 32</t>
  </si>
  <si>
    <t>폐수처리오니, 공정오니, 폐석면, 소각재, 폐흡수제 및 폐흡착제</t>
  </si>
  <si>
    <t>054-971-6838</t>
  </si>
  <si>
    <t>(주)해동유조운수</t>
  </si>
  <si>
    <t>조용호</t>
  </si>
  <si>
    <t>경상북도 경산시 자인면 북사리 52-6</t>
  </si>
  <si>
    <t>053-851-6136</t>
  </si>
  <si>
    <t>대경환경</t>
  </si>
  <si>
    <t>김봉억</t>
  </si>
  <si>
    <t>대구광역시 동구 용계동 930-2</t>
    <phoneticPr fontId="15" type="noConversion"/>
  </si>
  <si>
    <t>053-964-0438</t>
  </si>
  <si>
    <t>(주)네비엔 영천사업소</t>
  </si>
  <si>
    <t>국만호</t>
  </si>
  <si>
    <t>경상북도 영천시 도남동 214-1</t>
  </si>
  <si>
    <t>고상-폐농약,분진,소각재,폐유,폐유기용제,폐사,폐내화물,광재,오니류,폐페인트,폐석면</t>
  </si>
  <si>
    <t>054-336-0280</t>
  </si>
  <si>
    <t>(주)피앤비</t>
  </si>
  <si>
    <t>김정례</t>
  </si>
  <si>
    <t>경상북도 포항시 남구 동촌동 5, (주)피엔알콘트롤룸 2층</t>
  </si>
  <si>
    <t>분진</t>
  </si>
  <si>
    <t>054-282-0041</t>
  </si>
  <si>
    <t>(주)삼우환경</t>
  </si>
  <si>
    <t>우동수</t>
  </si>
  <si>
    <t>대구광역시 동구 안심로 102길 39</t>
    <phoneticPr fontId="15" type="noConversion"/>
  </si>
  <si>
    <t>053-964-2504</t>
  </si>
  <si>
    <t>금오리싸이클</t>
  </si>
  <si>
    <t>김교문</t>
  </si>
  <si>
    <t>경상북도 구미시 봉곡동 194-1~3</t>
  </si>
  <si>
    <t>지정폐기물 중 고상(분진, 광재)</t>
  </si>
  <si>
    <t>054-455-4414</t>
  </si>
  <si>
    <t>(주)녹색환경산업사</t>
  </si>
  <si>
    <t>김태수</t>
  </si>
  <si>
    <t>대구광역시 동구 공항로 143</t>
    <phoneticPr fontId="15" type="noConversion"/>
  </si>
  <si>
    <t>(고상)광재,분진,폐주물사,샌드블라스트폐사,폐내화물,도자기조각,소각재,안정화 또는 고형화처리물,폐촉매,폐흡착제,폐흡수제,폐석면,오니류, 폐유, 폐산, 폐알칼리, 폐페인트, 폐락카, 폴리클로리네이티드비페닐 함유 폐기물, 폐유독물 / (액상)폐합성고분자화합물 / (액고상) 폐농약, 폐유기용제</t>
  </si>
  <si>
    <t>053-424-8271</t>
  </si>
  <si>
    <t>청안환경</t>
  </si>
  <si>
    <t>경상북도 영천시 도남동 407</t>
  </si>
  <si>
    <t>폐유, 폐유기용제(액상)</t>
  </si>
  <si>
    <t>054-331-3833</t>
  </si>
  <si>
    <t>대구환경</t>
  </si>
  <si>
    <t>안태호</t>
  </si>
  <si>
    <t>대구광역시 달성군 다사읍 서재리 400</t>
    <phoneticPr fontId="15" type="noConversion"/>
  </si>
  <si>
    <t>폐유, 폐유기용제, 폐산, 폐알칼리, 폐합성고분자화합물(액상)</t>
  </si>
  <si>
    <t>053-593-0030</t>
  </si>
  <si>
    <t>(주)대구경북환경공사</t>
  </si>
  <si>
    <t>홍태순</t>
  </si>
  <si>
    <t>경상북도 칠곡군 가산면 학하8길 22-31</t>
  </si>
  <si>
    <t>053-525-6813</t>
  </si>
  <si>
    <t>㈜중앙환경산업(구.(주)아스에이원)</t>
    <phoneticPr fontId="3" type="noConversion"/>
  </si>
  <si>
    <t>이경일</t>
  </si>
  <si>
    <t>경상북도 김천시  아포대로 56-39</t>
  </si>
  <si>
    <t>오니류, 광재, 분진, 폐주물사 및 샌드블라스트폐사, 폐내화물 및 재벌구이 전에 유약을 바른 도자기 조각, 폐페인트 및 폐래커, 폐유, 폐석면</t>
  </si>
  <si>
    <t>054-430-4244</t>
  </si>
  <si>
    <t>삼성석면환경㈜</t>
  </si>
  <si>
    <t>류경덕</t>
  </si>
  <si>
    <t>경상북도 안동시 남선면 충효로 4147-25</t>
  </si>
  <si>
    <t>지정폐기물 고상(오니류, 광재, 분진, 소각재. 폐유, 폐석면)</t>
  </si>
  <si>
    <t>054-859-1135</t>
  </si>
  <si>
    <t>시원환경(주)</t>
    <phoneticPr fontId="3" type="noConversion"/>
  </si>
  <si>
    <t>전태현</t>
  </si>
  <si>
    <t>경상북도 울진군 북면 나곡리 647-1</t>
  </si>
  <si>
    <t xml:space="preserve"> 폐유, 폐페인트 및 폐래커, 분진, 소각재, 폐흡착제, 공정오니, 폐수오니, 폐촉매, 폐유기용제, 폐농약, 폐산, 폐알칼리, 광재, 안정화 또는 고형화처리물, 그밖의 폐기물</t>
  </si>
  <si>
    <t>054-783-6441</t>
  </si>
  <si>
    <t>(주)에스피켐텍</t>
  </si>
  <si>
    <t>서강환</t>
  </si>
  <si>
    <t>경상북도 영천시 금호읍 도남공단1길 5-35</t>
  </si>
  <si>
    <t>폐유(액상), 폐유기용제(액상), 폐산, 폐알칼리</t>
  </si>
  <si>
    <t>054-332-1191</t>
  </si>
  <si>
    <t>(주)친환경</t>
  </si>
  <si>
    <t>양종달</t>
  </si>
  <si>
    <t>대구광역시 달성군 하빈면 달구벌대로 8길 62</t>
    <phoneticPr fontId="15" type="noConversion"/>
  </si>
  <si>
    <t>054-956-6701</t>
  </si>
  <si>
    <t>매일환경㈜</t>
  </si>
  <si>
    <t>이점기, 권용구</t>
  </si>
  <si>
    <t>경상북도 포항시 남구 오천읍 문덕리 585-5</t>
  </si>
  <si>
    <t>액상(폐유기용제, 폐페인트 및 페락카, 폐유), 고상(폐수처리오니, 공정오니, 폐주물사 및 폐사, 폐흡착제 및 폐흡수제, 폐페인트  및 폐락카, 폐유, 폐석면)</t>
    <phoneticPr fontId="3" type="noConversion"/>
  </si>
  <si>
    <t>054-292-5677</t>
  </si>
  <si>
    <t>일성산업</t>
  </si>
  <si>
    <t>장일용</t>
  </si>
  <si>
    <t>경상북도 영천시 대창면 병암리 513-2</t>
  </si>
  <si>
    <t>(액상)폐유기용제, 폐페인트 및  폐락카, 폐유/ (고상)폐수처리오니, 공정오니, 폐주물사 및 폐사, 폐흡착제 및 폐흡수제, 폐페인트 및 폐락카, 폐유, 폐석면, 폐합성고분자화합물, 폐유기용제, 폐농약</t>
    <phoneticPr fontId="3" type="noConversion"/>
  </si>
  <si>
    <t>054-334-1900</t>
  </si>
  <si>
    <t>(주)세화정유</t>
  </si>
  <si>
    <t>이유동</t>
  </si>
  <si>
    <t>경상북도 영천시 금호읍 칠백로 746</t>
  </si>
  <si>
    <t xml:space="preserve">폐유, 폐유기용제, 폐페인트, 폐산, 폐알칼리, 공정오니
</t>
  </si>
  <si>
    <t xml:space="preserve">054-331-7403
</t>
  </si>
  <si>
    <t>대경씨엔</t>
  </si>
  <si>
    <t>류한민</t>
  </si>
  <si>
    <t>경상북도 경산시 압량면 신월리 330번지</t>
  </si>
  <si>
    <t>액상(폐유, 폐유기용제, 폐페인트 및 폐락카, 폐농약, 폐산, 폐알칼리,PCBs 함유 폐기물정오니), 고상(폐유, 폐유기용제, 폐페인트 및 폐락카, 공정오니, 폐농약, 광재, 분진,폐주물사 및 폐사, 소각재, 폐촉매 폐흡착제 및 폐흡수제)</t>
    <phoneticPr fontId="3" type="noConversion"/>
  </si>
  <si>
    <t>053-817-0791</t>
  </si>
  <si>
    <t>(주)클린코리아 안강공장</t>
  </si>
  <si>
    <t>전성수</t>
  </si>
  <si>
    <t>경상북도 경주시 안강읍 두류길 162</t>
  </si>
  <si>
    <t>054-762-7672</t>
  </si>
  <si>
    <t>(주)청안케미칼</t>
  </si>
  <si>
    <t>정문준</t>
  </si>
  <si>
    <t>경상북도 영천시 화산면 장수로 1085</t>
  </si>
  <si>
    <t>액상(폐유, 폐유기용제)</t>
  </si>
  <si>
    <t>054-331-4931</t>
  </si>
  <si>
    <t>(주)에스에이치산업</t>
  </si>
  <si>
    <t>박용경</t>
  </si>
  <si>
    <t>경상북도 영천시 채신1공단길 74-22</t>
  </si>
  <si>
    <t>액상(폐산)</t>
  </si>
  <si>
    <t>054-331-1866</t>
  </si>
  <si>
    <t>(주)보원에코</t>
  </si>
  <si>
    <t>정민호</t>
  </si>
  <si>
    <t>경상북도 포항시 남구 연일읍 동문로 76번길 13</t>
  </si>
  <si>
    <t>지정폐기물(액상, 고상)</t>
  </si>
  <si>
    <t>054-285-3088</t>
  </si>
  <si>
    <t>홍익산업</t>
  </si>
  <si>
    <t>홍치한</t>
  </si>
  <si>
    <t>경상북도 군위군 군위읍 중앙길 51</t>
  </si>
  <si>
    <t>폐합성고분자화합물, 폐수처리오니, 소각재, 폐내화물, 폐석면</t>
    <phoneticPr fontId="3" type="noConversion"/>
  </si>
  <si>
    <t>054-383-1992</t>
  </si>
  <si>
    <t>신성비철산업</t>
  </si>
  <si>
    <t>김정태</t>
  </si>
  <si>
    <t>대구광역시 동구 안심로 65길 10</t>
    <phoneticPr fontId="15" type="noConversion"/>
  </si>
  <si>
    <t>폐유 고상(JF 케이블, PCBs 2ppm 미만 폐변압기류), PCBs 함유 폐기물 고상(PCBs 2ppm 이상 폐변압기류)</t>
    <phoneticPr fontId="3" type="noConversion"/>
  </si>
  <si>
    <t>053-963-8877</t>
  </si>
  <si>
    <t>동일환경㈜</t>
  </si>
  <si>
    <t>최영우</t>
  </si>
  <si>
    <t>경상북도 포항시 남구 연일읍 연일로 342-36</t>
  </si>
  <si>
    <t>054-273-3328</t>
  </si>
  <si>
    <t>현대환경㈜</t>
  </si>
  <si>
    <t>강순분</t>
  </si>
  <si>
    <t>경상북도 영주시 적서공단로 204</t>
  </si>
  <si>
    <t>054-632-2626</t>
  </si>
  <si>
    <t>㈜리씨드</t>
  </si>
  <si>
    <t>김정자</t>
  </si>
  <si>
    <t>경상북도 영천시 청통면 용내길 67-32</t>
  </si>
  <si>
    <t>054-336-5883</t>
  </si>
  <si>
    <t>(주)한국이앤티</t>
  </si>
  <si>
    <t>박희관</t>
  </si>
  <si>
    <t>경상북도 구미시 인동가산로 562</t>
  </si>
  <si>
    <t>054-474-8087</t>
  </si>
  <si>
    <t>HSC케미칼</t>
  </si>
  <si>
    <t>박삼준</t>
  </si>
  <si>
    <t>경상북도 구미시 신동 180-1</t>
  </si>
  <si>
    <t>폐염산(액상)</t>
  </si>
  <si>
    <t>054-471-1006</t>
  </si>
  <si>
    <t>㈜비씨에너지</t>
  </si>
  <si>
    <t>임윤홍</t>
  </si>
  <si>
    <t>경상북도 경주시 외동읍 개곡공단길 128</t>
  </si>
  <si>
    <t>폐유(액상), 폐유기용제(액상), 폐페인트(액상)</t>
  </si>
  <si>
    <t>054-748-5960</t>
  </si>
  <si>
    <t>씨에이치산업</t>
  </si>
  <si>
    <t>최일리</t>
  </si>
  <si>
    <t>경상북도 영천시 칠백로 808-11</t>
  </si>
  <si>
    <t>054-337-8202</t>
  </si>
  <si>
    <t>㈜피제이산업</t>
  </si>
  <si>
    <t>박희대</t>
  </si>
  <si>
    <t>경상북도 포항시 남구 정몽주로 893</t>
  </si>
  <si>
    <t>폐유․폐유기용제․폐페인트 및 폐락카(액상)</t>
  </si>
  <si>
    <t>054-292-2290</t>
  </si>
  <si>
    <t>㈜태인산업</t>
  </si>
  <si>
    <t>김태훈</t>
  </si>
  <si>
    <t>경상북도 칠곡군 기산면 남평로 120</t>
  </si>
  <si>
    <t>054-974-5599</t>
  </si>
  <si>
    <t>㈜삼명환경</t>
  </si>
  <si>
    <t>정애경</t>
  </si>
  <si>
    <t xml:space="preserve">대구광역시 달성군 옥포면 원전길 52-10 </t>
  </si>
  <si>
    <t>053-616-6680</t>
    <phoneticPr fontId="3" type="noConversion"/>
  </si>
  <si>
    <t>17.01.02</t>
    <phoneticPr fontId="3" type="noConversion"/>
  </si>
  <si>
    <t>㈜영남개발</t>
  </si>
  <si>
    <t>조민재</t>
  </si>
  <si>
    <t>경상북도 경주시 천북면 신당소티고개길 86-18</t>
  </si>
  <si>
    <t>054-742-1928</t>
  </si>
  <si>
    <t>17.01.04</t>
    <phoneticPr fontId="3" type="noConversion"/>
  </si>
  <si>
    <t>㈜미래산업개발</t>
  </si>
  <si>
    <t>김영달</t>
  </si>
  <si>
    <t>경상북도 고령군 다산면 다산산단 3길 55</t>
  </si>
  <si>
    <t>054-956-7240</t>
    <phoneticPr fontId="3" type="noConversion"/>
  </si>
  <si>
    <t>17.12.15</t>
    <phoneticPr fontId="3" type="noConversion"/>
  </si>
  <si>
    <t>새만금청</t>
    <phoneticPr fontId="3" type="noConversion"/>
  </si>
  <si>
    <t>(유)우주산업</t>
  </si>
  <si>
    <t>정숙희</t>
    <phoneticPr fontId="21" type="noConversion"/>
  </si>
  <si>
    <t>전라북도 군산시 외항로 293-1(산북동)</t>
    <phoneticPr fontId="21" type="noConversion"/>
  </si>
  <si>
    <t>*소각대상폐기물:폐유(액상,고상),폐유기용제(액상,고상:할로겐족,기타폐유기용제),폐합성고분자화합물(액상:폐합성수지,폐합성고무,고상:폐합성수지(열경성회의것)),폐페인트및폐락카(액상, 고상), 오니류(폐수처리오니, 공정오니), 폐농약(액상, 고상), 폐산(액상, 고상), 폐알카리(액상, 고상)*매립대상폐기물:폐석면, 유해물질 함유폐기물(광재, 분진, 폐주물사 및 샌드블라스트폐사, 폐내화물및재벌구이전에 유약을 바른도자기 조각, 소각재, 폐흡수재, 폐촉매), 오니류(폐수처리오니, 공정오니), 폐합성수지(열경화성의것)</t>
    <phoneticPr fontId="3" type="noConversion"/>
  </si>
  <si>
    <t>063-466-6693</t>
    <phoneticPr fontId="3" type="noConversion"/>
  </si>
  <si>
    <t>(유)대한이앤이
[구.(유)대한환경]</t>
    <phoneticPr fontId="3" type="noConversion"/>
  </si>
  <si>
    <t>유희권</t>
    <phoneticPr fontId="3" type="noConversion"/>
  </si>
  <si>
    <t>전라북도 군산시 옥서북길 276-27 (내초동)</t>
  </si>
  <si>
    <t>고상(오니류, 폐농약, 폐유독물,폐석면, 광재, 분진, 폐주물사 및 샌드블라스트 폐사, 소각재,도자기조각, 폐촉매, 폐흡착제 및 폐흡수제, 폐페인트)</t>
    <phoneticPr fontId="3" type="noConversion"/>
  </si>
  <si>
    <t>063-451-1558</t>
    <phoneticPr fontId="3" type="noConversion"/>
  </si>
  <si>
    <t>(유)원산업</t>
  </si>
  <si>
    <t>박찬신</t>
    <phoneticPr fontId="3" type="noConversion"/>
  </si>
  <si>
    <t>전라북도 군산시 미원1길 6-2</t>
    <phoneticPr fontId="3" type="noConversion"/>
  </si>
  <si>
    <t>*고상:분진,폐주물사및폐사,소각재,폐흡착제,오니류,폐유,폐유기용제,폐농약,폐산,폐알카리폐페인트및폐락카,폐합성수지,폐합성고무 *액상:폐유,폐유기용제,폐산,폐알카리,폐농약,폐페인트및폐락카,폐합성수지</t>
    <phoneticPr fontId="3" type="noConversion"/>
  </si>
  <si>
    <t>063-445-4251</t>
    <phoneticPr fontId="3" type="noConversion"/>
  </si>
  <si>
    <t>(유)태한산업
[구.(유)진평산업물류]</t>
    <phoneticPr fontId="21" type="noConversion"/>
  </si>
  <si>
    <t>김판봉</t>
    <phoneticPr fontId="21" type="noConversion"/>
  </si>
  <si>
    <t>전라북도 군산시 성산면 군장대길 3</t>
  </si>
  <si>
    <t>폐합성고분자화합물, 오니류, 폐농약, 폐산, 폐알칼리, 광재, 분진, 폐주물사 및 폐사, 폐내화물 및 도자기조각, 소각재, 폐촉매, 폐흡착제 및 폐흡수제, 폐유기용제, 폐페인트 및 폐락카, 폐유, 폐석면, PCBs, 폐유독물</t>
  </si>
  <si>
    <t>063-451-1799</t>
    <phoneticPr fontId="3" type="noConversion"/>
  </si>
  <si>
    <t>(주)엔아이티</t>
  </si>
  <si>
    <t>서한철</t>
    <phoneticPr fontId="3" type="noConversion"/>
  </si>
  <si>
    <t>전라북도 군산시 서해로 259 (소룡동)</t>
  </si>
  <si>
    <t>폐유,폐유기용제(할로겐족,기타폐유기용제),폐합성고분자화합물(폐합성수지,폐합성고무)부식성폐기물(폐산,폐알카리),폐농약,폐페인트및폐락카,폴리클로네이티비페닐함유폐기물,폐유독물</t>
  </si>
  <si>
    <t>063-468-4141</t>
    <phoneticPr fontId="3" type="noConversion"/>
  </si>
  <si>
    <t>(유)레오텍해운</t>
    <phoneticPr fontId="21" type="noConversion"/>
  </si>
  <si>
    <t>박승준</t>
    <phoneticPr fontId="21" type="noConversion"/>
  </si>
  <si>
    <t>전라북도 군산시 외항안길 145(소룡동)</t>
    <phoneticPr fontId="15" type="noConversion"/>
  </si>
  <si>
    <t>폐유, 폐유기용제</t>
  </si>
  <si>
    <t>063-442-5189</t>
  </si>
  <si>
    <t>(유)승미</t>
    <phoneticPr fontId="3" type="noConversion"/>
  </si>
  <si>
    <t>김영희</t>
    <phoneticPr fontId="3" type="noConversion"/>
  </si>
  <si>
    <t>전라북도 김제시 신풍동 138-9번지</t>
    <phoneticPr fontId="15" type="noConversion"/>
  </si>
  <si>
    <t>폐수처리오니, 공정오니, 폐알카리, 광재, 분진, 폐주물사 및 폐사, 폐내화물 및 도자기 조각, 소각재, 폐촉매, 폐흡착제, 폐흡수제, 할로겐족 폐유기용제, 그 밖의 폐유기용제, 폐페인트 및 폐락카, 폐유, 폐석면, 폴리클로리네이티드비페닐 함유 폐기물, 폐유독물</t>
    <phoneticPr fontId="3" type="noConversion"/>
  </si>
  <si>
    <t>063-543-1717</t>
    <phoneticPr fontId="3" type="noConversion"/>
  </si>
  <si>
    <t>(유)삼우환경개발</t>
    <phoneticPr fontId="3" type="noConversion"/>
  </si>
  <si>
    <t>양원규</t>
    <phoneticPr fontId="3" type="noConversion"/>
  </si>
  <si>
    <t>전라북도 완주군 봉동읍 고산천로 92-47</t>
    <phoneticPr fontId="3" type="noConversion"/>
  </si>
  <si>
    <t>고상(폐석면)</t>
    <phoneticPr fontId="3" type="noConversion"/>
  </si>
  <si>
    <t>063-291-8330</t>
    <phoneticPr fontId="3" type="noConversion"/>
  </si>
  <si>
    <t>(유)거상</t>
  </si>
  <si>
    <t>양미화</t>
    <phoneticPr fontId="21" type="noConversion"/>
  </si>
  <si>
    <t>전라북도 완주군 상관면 신리 600-7번지</t>
    <phoneticPr fontId="3" type="noConversion"/>
  </si>
  <si>
    <t>폐석면, 폐유, 폐유기용제, 오니류, 유해물질함유폐기물(광재, 분진, 폐주물사 및 샌드블라스트폐사, 폐내화물 및 도자기조각, 소각재, 안정화 또는 고형화처리물), 폐페인트 및 폐래커, 폐농약, 폐유독물</t>
  </si>
  <si>
    <t>063-285-6740</t>
  </si>
  <si>
    <t>16.3.8</t>
    <phoneticPr fontId="3" type="noConversion"/>
  </si>
  <si>
    <t>(주)일진도시환경</t>
    <phoneticPr fontId="21" type="noConversion"/>
  </si>
  <si>
    <t>공진권</t>
    <phoneticPr fontId="21" type="noConversion"/>
  </si>
  <si>
    <t>전라북도 익산시 낭산면 낭신리 99-2</t>
    <phoneticPr fontId="21" type="noConversion"/>
  </si>
  <si>
    <t>063-856-1111</t>
    <phoneticPr fontId="3" type="noConversion"/>
  </si>
  <si>
    <t>(유)제이와이산업</t>
    <phoneticPr fontId="3" type="noConversion"/>
  </si>
  <si>
    <t>최재영</t>
    <phoneticPr fontId="3" type="noConversion"/>
  </si>
  <si>
    <t>전라북도 익산시 덕기1길 116 (덕기동)</t>
  </si>
  <si>
    <t>폐수처리오니, 공정오니, 광재, 분진, 폐주물사 및 폐사, 폐내화물 및 도자기 조각, 소각재, 폐유, 폐촉매, 폐흡수제, 폐페인트 및 폐락카, 폐오일필터</t>
  </si>
  <si>
    <t>063-831-1130</t>
  </si>
  <si>
    <t>세창산업㈜</t>
    <phoneticPr fontId="3" type="noConversion"/>
  </si>
  <si>
    <t>조정인</t>
    <phoneticPr fontId="3" type="noConversion"/>
  </si>
  <si>
    <t>전라북도 익산시 오산면 장신리 767-1</t>
    <phoneticPr fontId="3" type="noConversion"/>
  </si>
  <si>
    <t>063-857-7977</t>
    <phoneticPr fontId="3" type="noConversion"/>
  </si>
  <si>
    <t>(유)금솔</t>
    <phoneticPr fontId="3" type="noConversion"/>
  </si>
  <si>
    <t>주정운</t>
    <phoneticPr fontId="3" type="noConversion"/>
  </si>
  <si>
    <t>전라북도 전주시 덕진구 기린대로 1012(여의동)</t>
    <phoneticPr fontId="21" type="noConversion"/>
  </si>
  <si>
    <t>고상(폐산, 폐알칼리, 폐석면(폐슬레이트, 폐석고 등), 광재, 폐주물사 및 폐사, 폐내화물 및 도자기 조각, 폐촉매, 분진, 소각재, 오니류, 폐유, 폐유기용제, 폐합성고분자화합물, 폐페인트 및 폐락카, 폐흡착제 및 폐흡수제, 폐농약)</t>
    <phoneticPr fontId="3" type="noConversion"/>
  </si>
  <si>
    <t>063-211-6901</t>
    <phoneticPr fontId="3" type="noConversion"/>
  </si>
  <si>
    <t>(유)에스앤피</t>
    <phoneticPr fontId="3" type="noConversion"/>
  </si>
  <si>
    <t>박재규</t>
    <phoneticPr fontId="3" type="noConversion"/>
  </si>
  <si>
    <t>전라북도 전주시 덕진구 팔복로 252-8 (여의동)</t>
  </si>
  <si>
    <t>고상(폐석면, 광재, 폐주물사,폐내화물, 폐촉매, 폐흡수제, 폐흡착제, 분진, 소각재,오니류)</t>
    <phoneticPr fontId="3" type="noConversion"/>
  </si>
  <si>
    <t>063-212-7700</t>
    <phoneticPr fontId="3" type="noConversion"/>
  </si>
  <si>
    <t>케이씨환경서비스㈜전주사업부[구. 케이씨에코에너지㈜, 케이씨호남환경㈜]</t>
    <phoneticPr fontId="3" type="noConversion"/>
  </si>
  <si>
    <t>이재영</t>
    <phoneticPr fontId="3" type="noConversion"/>
  </si>
  <si>
    <t>전라북도 전주시 덕진구 여의동 765-1</t>
    <phoneticPr fontId="21" type="noConversion"/>
  </si>
  <si>
    <t>*지정폐기물:폐농약(액상.고상),폐알카리(수산화칼륨및수산화나트륨),폐유,폐유기용제.폐합성고분자화합물(폐합성수지, 폐합성고무), 폐페인트 및 폐락카,폐석면,광재,분진,폐주물사 및 샌드블라스트폐사, 폐내화물 및 재벌구이전에유약을바른도자기조각, 소각재, 안정화 또는 고형화처리물, 폐촉매, 폐흡착제 및 폐흡수제, 오니류(폐수처리오니, 공정오니)</t>
    <phoneticPr fontId="3" type="noConversion"/>
  </si>
  <si>
    <t>063-212-5261</t>
    <phoneticPr fontId="3" type="noConversion"/>
  </si>
  <si>
    <t>(유)초원석면환경
[구.(유)초원환경산업]</t>
    <phoneticPr fontId="3" type="noConversion"/>
  </si>
  <si>
    <t>최병문</t>
    <phoneticPr fontId="21" type="noConversion"/>
  </si>
  <si>
    <t>전라북도 전주시 덕진구 팔달로 304-34</t>
    <phoneticPr fontId="3" type="noConversion"/>
  </si>
  <si>
    <t>고상(폐석면, 폐유, 폐페인트 및 폐락카)</t>
    <phoneticPr fontId="3" type="noConversion"/>
  </si>
  <si>
    <t>063-275-1007</t>
    <phoneticPr fontId="3" type="noConversion"/>
  </si>
  <si>
    <t>(유)세강알앤씨</t>
    <phoneticPr fontId="21" type="noConversion"/>
  </si>
  <si>
    <t>정선례</t>
    <phoneticPr fontId="21" type="noConversion"/>
  </si>
  <si>
    <t>전라북도 정읍시 고부면 고신길 37-11</t>
  </si>
  <si>
    <t>063-538-0047</t>
  </si>
  <si>
    <t>범유산업(주)</t>
  </si>
  <si>
    <t>박찬호</t>
  </si>
  <si>
    <t>전라북도 정읍시 정우면 정우길 79-13</t>
    <phoneticPr fontId="3" type="noConversion"/>
  </si>
  <si>
    <t>*고상:폐유,폐유기용제,폐합성고분자화합물(폐합성수지,폐합성고무),폐페인트및폐락카,폐산(폐밧데리등),오니(폐수처리오니),폐석면,광재,분재,소각재,폐농약,폐유독물,폐흡착제*액상:폐유,폐유기용제,폐페인트및폐락카,폐산,폐알카리, 폐농약, 폐유독물</t>
    <phoneticPr fontId="3" type="noConversion"/>
  </si>
  <si>
    <t>063-538-8686</t>
    <phoneticPr fontId="3" type="noConversion"/>
  </si>
  <si>
    <t>(유)금마운수</t>
    <phoneticPr fontId="3" type="noConversion"/>
  </si>
  <si>
    <t>이동혁</t>
    <phoneticPr fontId="3" type="noConversion"/>
  </si>
  <si>
    <t xml:space="preserve">전라북도 익산시 금마면 미륵사지로 96 </t>
    <phoneticPr fontId="3" type="noConversion"/>
  </si>
  <si>
    <t>폐석면 등 12종(고상)</t>
  </si>
  <si>
    <t xml:space="preserve"> 063-831-1112</t>
    <phoneticPr fontId="3" type="noConversion"/>
  </si>
  <si>
    <t>15.3.30</t>
    <phoneticPr fontId="3" type="noConversion"/>
  </si>
  <si>
    <t>17.3.17</t>
    <phoneticPr fontId="3" type="noConversion"/>
  </si>
  <si>
    <t>제주</t>
    <phoneticPr fontId="3" type="noConversion"/>
  </si>
  <si>
    <t>유성화학㈜</t>
    <phoneticPr fontId="3" type="noConversion"/>
  </si>
  <si>
    <t>김택</t>
    <phoneticPr fontId="3" type="noConversion"/>
  </si>
  <si>
    <t>제주특별자치도 제주시 선반로8길 5-2(화북1동)</t>
    <phoneticPr fontId="3" type="noConversion"/>
  </si>
  <si>
    <t>액상: 폐농약, 폐산, 폐유기용제, 폐페인트, 폐락커, 폐유</t>
    <phoneticPr fontId="3" type="noConversion"/>
  </si>
  <si>
    <t>064-782-8936</t>
    <phoneticPr fontId="3" type="noConversion"/>
  </si>
  <si>
    <t>10.04.16</t>
    <phoneticPr fontId="3" type="noConversion"/>
  </si>
  <si>
    <t>㈜대주환경</t>
    <phoneticPr fontId="3" type="noConversion"/>
  </si>
  <si>
    <t>전춘주</t>
    <phoneticPr fontId="3" type="noConversion"/>
  </si>
  <si>
    <t>제주특별자치도 제주시 황사평길 4(화북2동)</t>
    <phoneticPr fontId="3" type="noConversion"/>
  </si>
  <si>
    <t>지정폐기물(고상) : 오니류(폐수처리오니, 공정오니), 광재, 분진, 폐주물사 및 샌드블라스트
폐사, 폐내화물 및 재벌구이 전에 유약을 바른 도자기 조각, 폐페인트 및 폐락카, 폐석면, 폐촉매</t>
    <phoneticPr fontId="3" type="noConversion"/>
  </si>
  <si>
    <t>064-722-8233</t>
    <phoneticPr fontId="3" type="noConversion"/>
  </si>
  <si>
    <t>08.12.18</t>
    <phoneticPr fontId="3" type="noConversion"/>
  </si>
  <si>
    <t>허가취소
반납('16.12.12)</t>
    <phoneticPr fontId="3" type="noConversion"/>
  </si>
  <si>
    <t>삼성환경자원</t>
    <phoneticPr fontId="3" type="noConversion"/>
  </si>
  <si>
    <t>고창대</t>
    <phoneticPr fontId="3" type="noConversion"/>
  </si>
  <si>
    <t>제주특별자치도 제주시 선반로2길 24(화북2동)</t>
    <phoneticPr fontId="3" type="noConversion"/>
  </si>
  <si>
    <t>지정폐기물(고상) : 광재, 분진, 폐주물사 및 샌드블라스트 폐사, 폐내화물 및 재벌구이 전에 유약을 바른 도자기 조각, 소각재, 안정화 또는 고형화처리물, 폐촉매, 폐흡착제 및 폐흡수제, 폐페인트및 폐락카, 폐석면, 폐유, 비산재, 폐유독물</t>
    <phoneticPr fontId="3" type="noConversion"/>
  </si>
  <si>
    <t>064-759-8828</t>
    <phoneticPr fontId="3" type="noConversion"/>
  </si>
  <si>
    <t>09.5.22</t>
    <phoneticPr fontId="3" type="noConversion"/>
  </si>
  <si>
    <t>서부자원</t>
    <phoneticPr fontId="3" type="noConversion"/>
  </si>
  <si>
    <t>양영순</t>
    <phoneticPr fontId="3" type="noConversion"/>
  </si>
  <si>
    <t>제주특별자치도 제주시 월산북길 13-3(도평동)</t>
    <phoneticPr fontId="3" type="noConversion"/>
  </si>
  <si>
    <t>064-743-4161</t>
    <phoneticPr fontId="3" type="noConversion"/>
  </si>
  <si>
    <t>16.8.26</t>
    <phoneticPr fontId="3" type="noConversion"/>
  </si>
</sst>
</file>

<file path=xl/styles.xml><?xml version="1.0" encoding="utf-8"?>
<styleSheet xmlns="http://schemas.openxmlformats.org/spreadsheetml/2006/main">
  <numFmts count="11">
    <numFmt numFmtId="41" formatCode="_-* #,##0_-;\-* #,##0_-;_-* &quot;-&quot;_-;_-@_-"/>
    <numFmt numFmtId="176" formatCode="yy\.mm\.dd"/>
    <numFmt numFmtId="177" formatCode="#,##0_);[Red]\(#,##0\)"/>
    <numFmt numFmtId="178" formatCode="#,##0.0_);[Red]\(#,##0.0\)"/>
    <numFmt numFmtId="179" formatCode="0.0_ "/>
    <numFmt numFmtId="180" formatCode="0.0"/>
    <numFmt numFmtId="181" formatCode="#.##"/>
    <numFmt numFmtId="182" formatCode="#,##0.000;[Red]&quot;-&quot;#,##0.000"/>
    <numFmt numFmtId="183" formatCode="&quot;₩&quot;#,##0.00;&quot;₩&quot;&quot;₩&quot;&quot;₩&quot;&quot;₩&quot;&quot;₩&quot;&quot;₩&quot;\-#,##0.00"/>
    <numFmt numFmtId="184" formatCode="_ * #,##0_ ;_ * \-#,##0_ ;_ * &quot;-&quot;_ ;_ @_ "/>
    <numFmt numFmtId="185" formatCode="_ * #,##0.00_ ;_ * \-#,##0.00_ ;_ * &quot;-&quot;??_ ;_ @_ "/>
  </numFmts>
  <fonts count="30">
    <font>
      <sz val="11"/>
      <name val="돋움"/>
      <family val="3"/>
      <charset val="129"/>
    </font>
    <font>
      <sz val="11"/>
      <color theme="1"/>
      <name val="맑은 고딕"/>
      <family val="2"/>
      <charset val="129"/>
      <scheme val="minor"/>
    </font>
    <font>
      <sz val="11"/>
      <name val="돋움"/>
      <family val="3"/>
      <charset val="129"/>
    </font>
    <font>
      <sz val="8"/>
      <name val="돋움"/>
      <family val="3"/>
      <charset val="129"/>
    </font>
    <font>
      <sz val="7"/>
      <name val="돋움"/>
      <family val="3"/>
      <charset val="129"/>
    </font>
    <font>
      <sz val="11"/>
      <color theme="1"/>
      <name val="돋움"/>
      <family val="3"/>
      <charset val="129"/>
    </font>
    <font>
      <b/>
      <sz val="20"/>
      <name val="돋움"/>
      <family val="3"/>
      <charset val="129"/>
    </font>
    <font>
      <sz val="16"/>
      <color theme="1"/>
      <name val="돋움"/>
      <family val="3"/>
      <charset val="129"/>
    </font>
    <font>
      <b/>
      <sz val="18"/>
      <name val="돋움"/>
      <family val="3"/>
      <charset val="129"/>
    </font>
    <font>
      <sz val="14"/>
      <name val="돋움"/>
      <family val="3"/>
      <charset val="129"/>
    </font>
    <font>
      <b/>
      <sz val="9"/>
      <name val="돋움"/>
      <family val="3"/>
      <charset val="129"/>
    </font>
    <font>
      <sz val="7"/>
      <color theme="1"/>
      <name val="돋움"/>
      <family val="3"/>
      <charset val="129"/>
    </font>
    <font>
      <b/>
      <sz val="9"/>
      <color theme="1"/>
      <name val="돋움"/>
      <family val="3"/>
      <charset val="129"/>
    </font>
    <font>
      <b/>
      <sz val="7"/>
      <color theme="1"/>
      <name val="돋움"/>
      <family val="3"/>
      <charset val="129"/>
    </font>
    <font>
      <sz val="9"/>
      <name val="돋움"/>
      <family val="3"/>
      <charset val="129"/>
    </font>
    <font>
      <sz val="8"/>
      <name val="바탕"/>
      <family val="1"/>
      <charset val="129"/>
    </font>
    <font>
      <sz val="11"/>
      <color rgb="FFFF0000"/>
      <name val="돋움"/>
      <family val="3"/>
      <charset val="129"/>
    </font>
    <font>
      <sz val="11"/>
      <name val="바탕체"/>
      <family val="1"/>
      <charset val="129"/>
    </font>
    <font>
      <sz val="8"/>
      <name val="맑은 고딕"/>
      <family val="2"/>
      <charset val="129"/>
      <scheme val="minor"/>
    </font>
    <font>
      <sz val="12"/>
      <color indexed="8"/>
      <name val="굴림"/>
      <family val="3"/>
      <charset val="129"/>
    </font>
    <font>
      <sz val="9"/>
      <name val="MingLiU"/>
      <family val="3"/>
      <charset val="136"/>
    </font>
    <font>
      <sz val="11"/>
      <color indexed="8"/>
      <name val="굴림"/>
      <family val="3"/>
      <charset val="129"/>
    </font>
    <font>
      <sz val="12"/>
      <name val="굴림"/>
      <family val="3"/>
      <charset val="129"/>
    </font>
    <font>
      <sz val="10"/>
      <name val="MS Sans Serif"/>
      <family val="2"/>
    </font>
    <font>
      <sz val="10"/>
      <name val="Arial"/>
      <family val="2"/>
    </font>
    <font>
      <sz val="8"/>
      <name val="Arial"/>
      <family val="2"/>
    </font>
    <font>
      <b/>
      <sz val="12"/>
      <name val="Arial"/>
      <family val="2"/>
    </font>
    <font>
      <sz val="12"/>
      <name val="바탕체"/>
      <family val="1"/>
      <charset val="129"/>
    </font>
    <font>
      <sz val="11"/>
      <color indexed="8"/>
      <name val="맑은 고딕"/>
      <family val="3"/>
      <charset val="129"/>
    </font>
    <font>
      <sz val="11"/>
      <color theme="1"/>
      <name val="맑은 고딕"/>
      <family val="3"/>
      <charset val="129"/>
      <scheme val="minor"/>
    </font>
  </fonts>
  <fills count="6">
    <fill>
      <patternFill patternType="none"/>
    </fill>
    <fill>
      <patternFill patternType="gray125"/>
    </fill>
    <fill>
      <patternFill patternType="solid">
        <fgColor rgb="FFEFF6FB"/>
        <bgColor indexed="64"/>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118">
    <xf numFmtId="0" fontId="0" fillId="0" borderId="0">
      <alignment vertical="center"/>
    </xf>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19" fillId="0" borderId="0"/>
    <xf numFmtId="0" fontId="2" fillId="0" borderId="0">
      <alignment vertical="center"/>
    </xf>
    <xf numFmtId="181" fontId="22" fillId="0" borderId="0" applyFont="0" applyFill="0" applyBorder="0" applyAlignment="0" applyProtection="0"/>
    <xf numFmtId="182" fontId="22" fillId="0" borderId="0" applyFont="0" applyFill="0" applyBorder="0" applyAlignment="0" applyProtection="0"/>
    <xf numFmtId="0" fontId="23" fillId="0" borderId="0"/>
    <xf numFmtId="0" fontId="24" fillId="0" borderId="0"/>
    <xf numFmtId="38" fontId="25" fillId="4" borderId="0" applyNumberFormat="0" applyBorder="0" applyAlignment="0" applyProtection="0"/>
    <xf numFmtId="0" fontId="26" fillId="0" borderId="4" applyNumberFormat="0" applyAlignment="0" applyProtection="0">
      <alignment horizontal="left" vertical="center"/>
    </xf>
    <xf numFmtId="0" fontId="26" fillId="0" borderId="5">
      <alignment horizontal="left" vertical="center"/>
    </xf>
    <xf numFmtId="10" fontId="25" fillId="5" borderId="1" applyNumberFormat="0" applyBorder="0" applyAlignment="0" applyProtection="0"/>
    <xf numFmtId="183" fontId="27" fillId="0" borderId="0"/>
    <xf numFmtId="10" fontId="24"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24" fillId="0" borderId="0"/>
    <xf numFmtId="184" fontId="27" fillId="0" borderId="0" applyFont="0" applyFill="0" applyBorder="0" applyAlignment="0" applyProtection="0"/>
    <xf numFmtId="185" fontId="2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alignment vertical="center"/>
    </xf>
    <xf numFmtId="0" fontId="28" fillId="0" borderId="0">
      <alignment vertical="center"/>
    </xf>
    <xf numFmtId="0" fontId="28"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29"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2" fillId="0" borderId="0"/>
    <xf numFmtId="0" fontId="19" fillId="0" borderId="0"/>
    <xf numFmtId="0" fontId="19" fillId="0" borderId="0"/>
    <xf numFmtId="0" fontId="2" fillId="0" borderId="0"/>
    <xf numFmtId="0" fontId="19" fillId="0" borderId="0"/>
    <xf numFmtId="0" fontId="19" fillId="0" borderId="0"/>
    <xf numFmtId="0" fontId="2"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alignment vertical="center"/>
    </xf>
    <xf numFmtId="0" fontId="2" fillId="0" borderId="0">
      <alignment vertical="center"/>
    </xf>
    <xf numFmtId="0" fontId="2" fillId="0" borderId="0"/>
  </cellStyleXfs>
  <cellXfs count="138">
    <xf numFmtId="0" fontId="0" fillId="0" borderId="0" xfId="0">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shrinkToFit="1"/>
    </xf>
    <xf numFmtId="0" fontId="4" fillId="0" borderId="0" xfId="0" applyFont="1" applyFill="1" applyAlignment="1">
      <alignment horizontal="left" vertical="center" wrapText="1"/>
    </xf>
    <xf numFmtId="0" fontId="0" fillId="0" borderId="0" xfId="0" applyFont="1" applyFill="1" applyAlignment="1">
      <alignment horizontal="right" vertical="center" wrapText="1"/>
    </xf>
    <xf numFmtId="176" fontId="0" fillId="0" borderId="0" xfId="0" applyNumberFormat="1" applyFont="1" applyFill="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horizontal="right" vertical="center" wrapText="1"/>
    </xf>
    <xf numFmtId="176" fontId="6" fillId="0" borderId="0" xfId="0" applyNumberFormat="1" applyFont="1" applyFill="1" applyAlignment="1">
      <alignment horizontal="center" vertical="center" wrapText="1"/>
    </xf>
    <xf numFmtId="0" fontId="7" fillId="0" borderId="0" xfId="2" applyFont="1" applyFill="1" applyAlignment="1">
      <alignment vertical="top"/>
    </xf>
    <xf numFmtId="0" fontId="8" fillId="0" borderId="0" xfId="0" applyFont="1" applyFill="1" applyAlignment="1">
      <alignment horizontal="left" vertical="center"/>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center" wrapText="1"/>
    </xf>
    <xf numFmtId="0" fontId="8" fillId="0" borderId="0" xfId="0" applyFont="1" applyFill="1" applyAlignment="1">
      <alignment horizontal="right" vertical="center" wrapText="1"/>
    </xf>
    <xf numFmtId="176" fontId="8" fillId="0" borderId="0" xfId="0" applyNumberFormat="1" applyFont="1" applyFill="1" applyAlignment="1">
      <alignment horizontal="center" vertical="center" wrapText="1"/>
    </xf>
    <xf numFmtId="0" fontId="5" fillId="0" borderId="0" xfId="2" applyFont="1" applyFill="1" applyAlignment="1">
      <alignment vertical="top"/>
    </xf>
    <xf numFmtId="0" fontId="9" fillId="0" borderId="0" xfId="0" applyFont="1" applyFill="1" applyAlignment="1">
      <alignment horizontal="center" vertical="top" wrapText="1"/>
    </xf>
    <xf numFmtId="0" fontId="9" fillId="0" borderId="0" xfId="0" applyFont="1" applyFill="1" applyAlignment="1">
      <alignment horizontal="left" vertical="top" wrapText="1"/>
    </xf>
    <xf numFmtId="0" fontId="9" fillId="0" borderId="0" xfId="0" applyFont="1" applyFill="1" applyAlignment="1">
      <alignment horizontal="right" vertical="top" wrapText="1"/>
    </xf>
    <xf numFmtId="176" fontId="9" fillId="0" borderId="0" xfId="0" applyNumberFormat="1" applyFont="1" applyFill="1" applyAlignment="1">
      <alignment horizontal="center" vertical="top" wrapText="1"/>
    </xf>
    <xf numFmtId="0" fontId="10" fillId="2" borderId="1"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2" xfId="3" applyFont="1" applyFill="1" applyBorder="1" applyAlignment="1">
      <alignment horizontal="center" vertical="center" shrinkToFit="1"/>
    </xf>
    <xf numFmtId="176" fontId="10" fillId="2" borderId="1" xfId="4" applyNumberFormat="1" applyFont="1" applyFill="1" applyBorder="1" applyAlignment="1">
      <alignment horizontal="center" vertical="center" wrapText="1"/>
    </xf>
    <xf numFmtId="49" fontId="10" fillId="2" borderId="1" xfId="4" applyNumberFormat="1" applyFont="1" applyFill="1" applyBorder="1" applyAlignment="1">
      <alignment horizontal="center" vertical="center" wrapText="1"/>
    </xf>
    <xf numFmtId="0" fontId="11" fillId="0" borderId="0" xfId="3" applyFont="1" applyFill="1" applyAlignment="1">
      <alignment vertical="center"/>
    </xf>
    <xf numFmtId="0" fontId="10" fillId="2" borderId="3" xfId="3" applyFont="1" applyFill="1" applyBorder="1" applyAlignment="1">
      <alignment horizontal="center" vertical="center" wrapText="1"/>
    </xf>
    <xf numFmtId="0" fontId="10" fillId="2" borderId="3" xfId="3" applyFont="1" applyFill="1" applyBorder="1" applyAlignment="1">
      <alignment horizontal="center" vertical="center" shrinkToFit="1"/>
    </xf>
    <xf numFmtId="0" fontId="10" fillId="2" borderId="1" xfId="3" applyFont="1" applyFill="1" applyBorder="1" applyAlignment="1">
      <alignment horizontal="center" vertical="center" wrapText="1"/>
    </xf>
    <xf numFmtId="0" fontId="12" fillId="0" borderId="1" xfId="2" applyFont="1" applyFill="1" applyBorder="1" applyAlignment="1">
      <alignment horizontal="center" vertical="center" wrapText="1"/>
    </xf>
    <xf numFmtId="177" fontId="12" fillId="0" borderId="1" xfId="2" applyNumberFormat="1" applyFont="1" applyFill="1" applyBorder="1" applyAlignment="1">
      <alignment horizontal="right" vertical="center" wrapText="1"/>
    </xf>
    <xf numFmtId="0" fontId="12" fillId="0" borderId="1" xfId="2" applyFont="1" applyFill="1" applyBorder="1" applyAlignment="1">
      <alignment horizontal="center" vertical="center" wrapText="1"/>
    </xf>
    <xf numFmtId="176" fontId="12" fillId="0" borderId="1" xfId="4" applyNumberFormat="1" applyFont="1" applyFill="1" applyBorder="1" applyAlignment="1">
      <alignment horizontal="center" vertical="center" wrapText="1"/>
    </xf>
    <xf numFmtId="0" fontId="13" fillId="0" borderId="0" xfId="2" applyFont="1" applyFill="1" applyAlignment="1">
      <alignment vertical="center"/>
    </xf>
    <xf numFmtId="0" fontId="14" fillId="3" borderId="1" xfId="3" applyFont="1" applyFill="1" applyBorder="1" applyAlignment="1">
      <alignment horizontal="center" vertical="center" wrapText="1"/>
    </xf>
    <xf numFmtId="0" fontId="14" fillId="3" borderId="1" xfId="5" applyFont="1" applyFill="1" applyBorder="1" applyAlignment="1">
      <alignment horizontal="center" vertical="center"/>
    </xf>
    <xf numFmtId="0" fontId="14" fillId="3" borderId="1" xfId="0" applyNumberFormat="1" applyFont="1" applyFill="1" applyBorder="1" applyAlignment="1">
      <alignment horizontal="center" vertical="center" wrapText="1"/>
    </xf>
    <xf numFmtId="0" fontId="14" fillId="3" borderId="1" xfId="0" applyNumberFormat="1" applyFont="1" applyFill="1" applyBorder="1" applyAlignment="1">
      <alignment horizontal="left" vertical="center" wrapText="1"/>
    </xf>
    <xf numFmtId="177" fontId="14" fillId="3" borderId="1" xfId="3" applyNumberFormat="1" applyFont="1" applyFill="1" applyBorder="1" applyAlignment="1">
      <alignment horizontal="right" vertical="center" wrapText="1"/>
    </xf>
    <xf numFmtId="178" fontId="14" fillId="3" borderId="1" xfId="3" applyNumberFormat="1" applyFont="1" applyFill="1" applyBorder="1" applyAlignment="1">
      <alignment horizontal="right" vertical="center" wrapText="1"/>
    </xf>
    <xf numFmtId="176" fontId="14" fillId="3" borderId="1" xfId="0" applyNumberFormat="1" applyFont="1" applyFill="1" applyBorder="1" applyAlignment="1">
      <alignment horizontal="center" vertical="center" wrapText="1"/>
    </xf>
    <xf numFmtId="14" fontId="14" fillId="3" borderId="1" xfId="5" applyNumberFormat="1" applyFont="1" applyFill="1" applyBorder="1" applyAlignment="1">
      <alignment horizontal="center" vertical="center"/>
    </xf>
    <xf numFmtId="0" fontId="0" fillId="0" borderId="0" xfId="0" applyFont="1" applyFill="1" applyAlignment="1">
      <alignment vertical="center"/>
    </xf>
    <xf numFmtId="14" fontId="14" fillId="3" borderId="1" xfId="5"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76" fontId="14" fillId="3" borderId="2" xfId="0" applyNumberFormat="1" applyFont="1" applyFill="1" applyBorder="1" applyAlignment="1">
      <alignment horizontal="center" vertical="center" wrapText="1"/>
    </xf>
    <xf numFmtId="0" fontId="14" fillId="3" borderId="1" xfId="0" applyFont="1" applyFill="1" applyBorder="1" applyAlignment="1">
      <alignment horizontal="center" vertical="center"/>
    </xf>
    <xf numFmtId="176" fontId="14" fillId="3" borderId="1" xfId="0" applyNumberFormat="1" applyFont="1" applyFill="1" applyBorder="1" applyAlignment="1">
      <alignment horizontal="center" vertical="center"/>
    </xf>
    <xf numFmtId="0" fontId="16" fillId="0" borderId="0" xfId="0" applyFont="1" applyFill="1" applyAlignment="1">
      <alignment vertical="center"/>
    </xf>
    <xf numFmtId="0" fontId="14" fillId="3" borderId="1" xfId="5" applyFont="1" applyFill="1" applyBorder="1" applyAlignment="1">
      <alignment horizontal="center" vertical="center" wrapText="1"/>
    </xf>
    <xf numFmtId="0" fontId="14" fillId="3" borderId="1" xfId="6" applyFont="1" applyFill="1" applyBorder="1" applyAlignment="1">
      <alignment horizontal="center" vertical="center" wrapText="1"/>
    </xf>
    <xf numFmtId="0" fontId="14" fillId="3" borderId="1" xfId="0" applyFont="1" applyFill="1" applyBorder="1" applyAlignment="1">
      <alignment horizontal="left" vertical="center" wrapText="1"/>
    </xf>
    <xf numFmtId="177" fontId="14" fillId="3" borderId="1" xfId="0" applyNumberFormat="1" applyFont="1" applyFill="1" applyBorder="1" applyAlignment="1">
      <alignment horizontal="right" vertical="center" wrapText="1"/>
    </xf>
    <xf numFmtId="178" fontId="14" fillId="3" borderId="1" xfId="0" applyNumberFormat="1" applyFont="1" applyFill="1" applyBorder="1" applyAlignment="1">
      <alignment horizontal="right" vertical="center" wrapText="1"/>
    </xf>
    <xf numFmtId="0" fontId="14" fillId="3" borderId="1" xfId="0" applyFont="1" applyFill="1" applyBorder="1" applyAlignment="1">
      <alignment horizontal="left" vertical="center"/>
    </xf>
    <xf numFmtId="0" fontId="14" fillId="3" borderId="1" xfId="3" applyFont="1" applyFill="1" applyBorder="1" applyAlignment="1">
      <alignment horizontal="left" vertical="center" wrapText="1"/>
    </xf>
    <xf numFmtId="0" fontId="14" fillId="3" borderId="1" xfId="3" applyFont="1" applyFill="1" applyBorder="1" applyAlignment="1">
      <alignment horizontal="right" vertical="center" wrapText="1"/>
    </xf>
    <xf numFmtId="0" fontId="14" fillId="0" borderId="1" xfId="7" applyFont="1" applyFill="1" applyBorder="1" applyAlignment="1">
      <alignment horizontal="center" vertical="center" wrapText="1"/>
    </xf>
    <xf numFmtId="0" fontId="14" fillId="0" borderId="1" xfId="7" applyFont="1" applyFill="1" applyBorder="1" applyAlignment="1">
      <alignment horizontal="left" vertical="center" wrapText="1"/>
    </xf>
    <xf numFmtId="0" fontId="14" fillId="0" borderId="1" xfId="7" quotePrefix="1" applyFont="1" applyFill="1" applyBorder="1" applyAlignment="1">
      <alignment horizontal="center" vertical="center" wrapText="1"/>
    </xf>
    <xf numFmtId="176" fontId="14" fillId="0" borderId="1" xfId="7" quotePrefix="1" applyNumberFormat="1" applyFont="1" applyFill="1" applyBorder="1" applyAlignment="1">
      <alignment horizontal="center" vertical="center" wrapText="1"/>
    </xf>
    <xf numFmtId="176" fontId="14" fillId="0" borderId="1" xfId="3"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3" applyFont="1" applyFill="1" applyBorder="1" applyAlignment="1">
      <alignment horizontal="center" vertical="center" wrapText="1"/>
    </xf>
    <xf numFmtId="38" fontId="14" fillId="0" borderId="1" xfId="3" applyNumberFormat="1" applyFont="1" applyFill="1" applyBorder="1" applyAlignment="1">
      <alignment horizontal="right" vertical="center" wrapText="1"/>
    </xf>
    <xf numFmtId="178" fontId="14" fillId="0" borderId="1" xfId="3" applyNumberFormat="1" applyFont="1" applyFill="1" applyBorder="1" applyAlignment="1">
      <alignment horizontal="right" vertical="center" wrapText="1"/>
    </xf>
    <xf numFmtId="0" fontId="14" fillId="0" borderId="0" xfId="0" applyFont="1" applyFill="1" applyAlignment="1">
      <alignment vertical="center"/>
    </xf>
    <xf numFmtId="0" fontId="14" fillId="0" borderId="0" xfId="0" applyFont="1" applyFill="1">
      <alignment vertical="center"/>
    </xf>
    <xf numFmtId="0" fontId="14" fillId="0" borderId="0" xfId="8" applyFont="1" applyFill="1" applyAlignment="1">
      <alignment horizontal="center" vertical="center"/>
    </xf>
    <xf numFmtId="179" fontId="14" fillId="0" borderId="1" xfId="8" applyNumberFormat="1" applyFont="1" applyFill="1" applyBorder="1" applyAlignment="1">
      <alignment horizontal="right" vertical="center" wrapText="1"/>
    </xf>
    <xf numFmtId="0" fontId="14" fillId="0" borderId="1" xfId="8" applyFont="1" applyFill="1" applyBorder="1" applyAlignment="1">
      <alignment horizontal="left" vertical="center" wrapText="1"/>
    </xf>
    <xf numFmtId="176" fontId="14" fillId="0" borderId="1" xfId="7" applyNumberFormat="1" applyFont="1" applyFill="1" applyBorder="1" applyAlignment="1">
      <alignment horizontal="center" vertical="center" wrapText="1"/>
    </xf>
    <xf numFmtId="0" fontId="14" fillId="0" borderId="1" xfId="7" quotePrefix="1" applyFont="1" applyFill="1" applyBorder="1" applyAlignment="1">
      <alignment horizontal="left" vertical="center" wrapText="1"/>
    </xf>
    <xf numFmtId="0" fontId="14" fillId="0" borderId="1" xfId="8" applyFont="1" applyFill="1" applyBorder="1" applyAlignment="1">
      <alignment horizontal="right" vertical="center" wrapText="1"/>
    </xf>
    <xf numFmtId="180" fontId="14" fillId="0" borderId="1" xfId="8" applyNumberFormat="1" applyFont="1" applyFill="1" applyBorder="1" applyAlignment="1">
      <alignment horizontal="right" vertical="center" wrapText="1"/>
    </xf>
    <xf numFmtId="0" fontId="14" fillId="0" borderId="1" xfId="7" applyFont="1" applyFill="1" applyBorder="1" applyAlignment="1">
      <alignment horizontal="right" vertical="center" wrapText="1"/>
    </xf>
    <xf numFmtId="176" fontId="14" fillId="0" borderId="1" xfId="8" applyNumberFormat="1" applyFont="1" applyFill="1" applyBorder="1" applyAlignment="1">
      <alignment horizontal="center" vertical="center" wrapText="1"/>
    </xf>
    <xf numFmtId="0" fontId="14" fillId="0" borderId="1" xfId="8" applyFont="1" applyFill="1" applyBorder="1" applyAlignment="1">
      <alignment horizontal="justify" vertical="center"/>
    </xf>
    <xf numFmtId="0" fontId="14" fillId="0" borderId="1" xfId="3" applyFont="1" applyFill="1" applyBorder="1" applyAlignment="1">
      <alignment horizontal="left" vertical="center" wrapText="1"/>
    </xf>
    <xf numFmtId="0" fontId="14" fillId="0" borderId="1" xfId="3" applyFont="1" applyFill="1" applyBorder="1" applyAlignment="1">
      <alignment horizontal="right" vertical="center" wrapText="1"/>
    </xf>
    <xf numFmtId="0" fontId="14" fillId="0" borderId="1" xfId="3" applyFont="1" applyFill="1" applyBorder="1" applyAlignment="1">
      <alignmen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right" vertical="center" wrapText="1"/>
    </xf>
    <xf numFmtId="0" fontId="14" fillId="0" borderId="1" xfId="0" applyFont="1" applyFill="1" applyBorder="1" applyAlignment="1">
      <alignment horizontal="center" vertical="center"/>
    </xf>
    <xf numFmtId="0" fontId="14" fillId="0" borderId="2" xfId="0" applyFont="1" applyFill="1" applyBorder="1" applyAlignment="1">
      <alignment vertical="center" shrinkToFit="1"/>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1" xfId="0" applyFont="1" applyFill="1" applyBorder="1" applyAlignment="1">
      <alignment vertical="center" shrinkToFit="1"/>
    </xf>
    <xf numFmtId="0" fontId="14" fillId="0" borderId="1" xfId="0" applyFont="1" applyFill="1" applyBorder="1" applyAlignment="1">
      <alignment horizontal="left" vertical="center" shrinkToFit="1"/>
    </xf>
    <xf numFmtId="0" fontId="14" fillId="0" borderId="1" xfId="0" applyFont="1" applyFill="1" applyBorder="1" applyAlignment="1">
      <alignment horizontal="right" vertical="center"/>
    </xf>
    <xf numFmtId="14" fontId="14" fillId="0" borderId="1" xfId="3" applyNumberFormat="1" applyFont="1" applyFill="1" applyBorder="1" applyAlignment="1">
      <alignment horizontal="center" vertical="center" wrapText="1"/>
    </xf>
    <xf numFmtId="0" fontId="14" fillId="0" borderId="1" xfId="0" applyFont="1" applyFill="1" applyBorder="1" applyAlignment="1">
      <alignment horizontal="left" vertical="center" wrapText="1" shrinkToFit="1"/>
    </xf>
    <xf numFmtId="177" fontId="14" fillId="0" borderId="1" xfId="1" applyNumberFormat="1" applyFont="1" applyFill="1" applyBorder="1" applyAlignment="1">
      <alignment horizontal="right" vertical="center" wrapText="1"/>
    </xf>
    <xf numFmtId="178" fontId="14" fillId="0" borderId="1" xfId="1" applyNumberFormat="1" applyFont="1" applyFill="1" applyBorder="1" applyAlignment="1">
      <alignment horizontal="right" vertical="center" wrapText="1"/>
    </xf>
    <xf numFmtId="176" fontId="14" fillId="0" borderId="1" xfId="0" applyNumberFormat="1" applyFont="1" applyFill="1" applyBorder="1" applyAlignment="1">
      <alignment horizontal="center" vertical="center" wrapText="1"/>
    </xf>
    <xf numFmtId="0" fontId="14" fillId="0" borderId="1" xfId="9"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1" xfId="3" applyFont="1" applyFill="1" applyBorder="1" applyAlignment="1">
      <alignment horizontal="left" vertical="center" shrinkToFit="1"/>
    </xf>
    <xf numFmtId="0" fontId="14" fillId="0" borderId="0" xfId="0" applyFont="1" applyFill="1" applyAlignment="1">
      <alignment horizontal="left" vertical="center" wrapText="1"/>
    </xf>
    <xf numFmtId="0" fontId="14" fillId="0" borderId="1" xfId="9" applyFont="1" applyFill="1" applyBorder="1" applyAlignment="1">
      <alignment horizontal="center" vertical="center" wrapText="1"/>
    </xf>
    <xf numFmtId="14" fontId="14" fillId="0" borderId="1" xfId="9" applyNumberFormat="1" applyFont="1" applyFill="1" applyBorder="1" applyAlignment="1">
      <alignment horizontal="center" vertical="center" wrapText="1"/>
    </xf>
    <xf numFmtId="0" fontId="14" fillId="0" borderId="1" xfId="7" applyFont="1" applyFill="1" applyBorder="1" applyAlignment="1">
      <alignment horizontal="left" vertical="center" shrinkToFit="1"/>
    </xf>
    <xf numFmtId="177" fontId="14" fillId="0" borderId="1" xfId="0" applyNumberFormat="1" applyFont="1" applyFill="1" applyBorder="1" applyAlignment="1">
      <alignment horizontal="right" vertical="center" wrapText="1"/>
    </xf>
    <xf numFmtId="177" fontId="14" fillId="0" borderId="1" xfId="0" quotePrefix="1" applyNumberFormat="1" applyFont="1" applyFill="1" applyBorder="1" applyAlignment="1">
      <alignment horizontal="right" vertical="center" wrapText="1"/>
    </xf>
    <xf numFmtId="178" fontId="14" fillId="0" borderId="1" xfId="0" applyNumberFormat="1" applyFont="1" applyFill="1" applyBorder="1" applyAlignment="1">
      <alignment horizontal="right" vertical="center" wrapText="1"/>
    </xf>
    <xf numFmtId="0" fontId="14" fillId="0" borderId="1" xfId="7" applyFont="1" applyFill="1" applyBorder="1" applyAlignment="1">
      <alignment horizontal="left" vertical="center" wrapText="1" shrinkToFit="1"/>
    </xf>
    <xf numFmtId="178" fontId="14" fillId="0" borderId="1" xfId="0" quotePrefix="1" applyNumberFormat="1" applyFont="1" applyFill="1" applyBorder="1" applyAlignment="1">
      <alignment horizontal="right" vertical="center" wrapText="1"/>
    </xf>
    <xf numFmtId="0" fontId="14" fillId="0" borderId="1" xfId="0" applyNumberFormat="1" applyFont="1" applyFill="1" applyBorder="1" applyAlignment="1">
      <alignment horizontal="left" vertical="center" wrapText="1"/>
    </xf>
    <xf numFmtId="0" fontId="14" fillId="0" borderId="1" xfId="0" quotePrefix="1" applyNumberFormat="1" applyFont="1" applyFill="1" applyBorder="1" applyAlignment="1">
      <alignment horizontal="right" vertical="center" wrapText="1"/>
    </xf>
    <xf numFmtId="49" fontId="14" fillId="0" borderId="1" xfId="0" applyNumberFormat="1" applyFont="1" applyFill="1" applyBorder="1" applyAlignment="1">
      <alignment horizontal="center" vertical="center" wrapText="1"/>
    </xf>
    <xf numFmtId="0" fontId="14" fillId="0" borderId="1" xfId="10" applyFont="1" applyFill="1" applyBorder="1" applyAlignment="1">
      <alignment horizontal="center" vertical="center" wrapText="1"/>
    </xf>
    <xf numFmtId="0" fontId="14" fillId="0" borderId="1" xfId="10" applyFont="1" applyFill="1" applyBorder="1" applyAlignment="1">
      <alignment horizontal="left" vertical="center" wrapText="1"/>
    </xf>
    <xf numFmtId="177" fontId="14" fillId="0" borderId="1" xfId="3" applyNumberFormat="1" applyFont="1" applyFill="1" applyBorder="1" applyAlignment="1">
      <alignment horizontal="right" vertical="center" wrapText="1"/>
    </xf>
    <xf numFmtId="14" fontId="14" fillId="0" borderId="1" xfId="5" applyNumberFormat="1" applyFont="1" applyFill="1" applyBorder="1" applyAlignment="1">
      <alignment horizontal="center" vertical="center"/>
    </xf>
    <xf numFmtId="0" fontId="14" fillId="0" borderId="1" xfId="10" applyFont="1" applyFill="1" applyBorder="1" applyAlignment="1">
      <alignment horizontal="left" vertical="center"/>
    </xf>
    <xf numFmtId="49" fontId="14" fillId="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wrapText="1" shrinkToFit="1"/>
    </xf>
    <xf numFmtId="0" fontId="14" fillId="0" borderId="1" xfId="0" applyFont="1" applyFill="1" applyBorder="1" applyAlignment="1">
      <alignment horizontal="center" vertical="center" shrinkToFit="1"/>
    </xf>
    <xf numFmtId="0" fontId="14" fillId="0" borderId="0" xfId="0" applyFont="1" applyFill="1" applyAlignment="1">
      <alignment horizontal="left" vertical="center"/>
    </xf>
    <xf numFmtId="0" fontId="14" fillId="0" borderId="1" xfId="0" quotePrefix="1" applyFont="1" applyFill="1" applyBorder="1" applyAlignment="1">
      <alignment horizontal="center" vertical="center" wrapText="1"/>
    </xf>
    <xf numFmtId="0" fontId="14" fillId="0" borderId="1" xfId="0" applyNumberFormat="1" applyFont="1" applyFill="1" applyBorder="1" applyAlignment="1">
      <alignment horizontal="left" vertical="center" wrapText="1" shrinkToFit="1"/>
    </xf>
    <xf numFmtId="0" fontId="14" fillId="0" borderId="2" xfId="0" applyFont="1" applyFill="1" applyBorder="1" applyAlignment="1">
      <alignment horizontal="center" vertical="center" shrinkToFit="1"/>
    </xf>
    <xf numFmtId="0" fontId="14" fillId="0" borderId="2" xfId="0" applyFont="1" applyFill="1" applyBorder="1" applyAlignment="1">
      <alignment horizontal="left" vertical="center" wrapText="1"/>
    </xf>
    <xf numFmtId="177" fontId="14" fillId="0" borderId="2" xfId="3" applyNumberFormat="1" applyFont="1" applyFill="1" applyBorder="1" applyAlignment="1">
      <alignment horizontal="right" vertical="center" wrapText="1"/>
    </xf>
    <xf numFmtId="177" fontId="14" fillId="0" borderId="2" xfId="0" applyNumberFormat="1" applyFont="1" applyFill="1" applyBorder="1" applyAlignment="1">
      <alignment horizontal="right" vertical="center" wrapText="1"/>
    </xf>
    <xf numFmtId="178" fontId="14" fillId="0" borderId="2" xfId="3" applyNumberFormat="1" applyFont="1" applyFill="1" applyBorder="1" applyAlignment="1">
      <alignment horizontal="right" vertical="center" wrapText="1"/>
    </xf>
    <xf numFmtId="178" fontId="14" fillId="0" borderId="2" xfId="0" applyNumberFormat="1" applyFont="1" applyFill="1" applyBorder="1" applyAlignment="1">
      <alignment horizontal="right" vertical="center" wrapText="1"/>
    </xf>
    <xf numFmtId="176" fontId="14" fillId="0" borderId="2" xfId="0" applyNumberFormat="1" applyFont="1" applyFill="1" applyBorder="1" applyAlignment="1">
      <alignment horizontal="center" vertical="center" wrapText="1"/>
    </xf>
    <xf numFmtId="0" fontId="14" fillId="0" borderId="1" xfId="10" applyFont="1" applyFill="1" applyBorder="1" applyAlignment="1">
      <alignment horizontal="center" vertical="center" shrinkToFit="1"/>
    </xf>
    <xf numFmtId="176" fontId="14" fillId="0" borderId="1" xfId="3" quotePrefix="1" applyNumberFormat="1"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vertical="center"/>
    </xf>
  </cellXfs>
  <cellStyles count="118">
    <cellStyle name="AeE­ [0]_PERSONAL" xfId="11"/>
    <cellStyle name="AeE­_PERSONAL" xfId="12"/>
    <cellStyle name="ALIGNMENT" xfId="13"/>
    <cellStyle name="C￥AØ_PERSONAL" xfId="14"/>
    <cellStyle name="Grey" xfId="15"/>
    <cellStyle name="Header1" xfId="16"/>
    <cellStyle name="Header2" xfId="17"/>
    <cellStyle name="Input [yellow]" xfId="18"/>
    <cellStyle name="Normal - Style1" xfId="19"/>
    <cellStyle name="Percent [2]" xfId="20"/>
    <cellStyle name="쉼표 [0]" xfId="1" builtinId="6"/>
    <cellStyle name="쉼표 [0] 2" xfId="21"/>
    <cellStyle name="쉼표 [0] 3" xfId="22"/>
    <cellStyle name="쉼표 [0] 4" xfId="23"/>
    <cellStyle name="쉼표 [0] 4 2" xfId="24"/>
    <cellStyle name="스타일 1" xfId="25"/>
    <cellStyle name="콤마 [0]_95" xfId="26"/>
    <cellStyle name="콤마_95" xfId="27"/>
    <cellStyle name="표준" xfId="0" builtinId="0"/>
    <cellStyle name="표준 10" xfId="28"/>
    <cellStyle name="표준 11" xfId="29"/>
    <cellStyle name="표준 12" xfId="30"/>
    <cellStyle name="표준 123" xfId="5"/>
    <cellStyle name="표준 129" xfId="31"/>
    <cellStyle name="표준 13" xfId="32"/>
    <cellStyle name="표준 130" xfId="33"/>
    <cellStyle name="표준 134" xfId="34"/>
    <cellStyle name="표준 135" xfId="35"/>
    <cellStyle name="표준 137" xfId="36"/>
    <cellStyle name="표준 138" xfId="37"/>
    <cellStyle name="표준 14" xfId="38"/>
    <cellStyle name="표준 140" xfId="39"/>
    <cellStyle name="표준 15" xfId="40"/>
    <cellStyle name="표준 150" xfId="41"/>
    <cellStyle name="표준 151" xfId="42"/>
    <cellStyle name="표준 155" xfId="43"/>
    <cellStyle name="표준 156" xfId="44"/>
    <cellStyle name="표준 159" xfId="45"/>
    <cellStyle name="표준 16" xfId="46"/>
    <cellStyle name="표준 17" xfId="47"/>
    <cellStyle name="표준 18" xfId="48"/>
    <cellStyle name="표준 184" xfId="49"/>
    <cellStyle name="표준 19" xfId="50"/>
    <cellStyle name="표준 2" xfId="9"/>
    <cellStyle name="표준 2 2" xfId="10"/>
    <cellStyle name="표준 20" xfId="51"/>
    <cellStyle name="표준 21" xfId="52"/>
    <cellStyle name="표준 22" xfId="53"/>
    <cellStyle name="표준 23" xfId="54"/>
    <cellStyle name="표준 24" xfId="55"/>
    <cellStyle name="표준 25" xfId="56"/>
    <cellStyle name="표준 26" xfId="57"/>
    <cellStyle name="표준 27" xfId="58"/>
    <cellStyle name="표준 28" xfId="59"/>
    <cellStyle name="표준 29" xfId="60"/>
    <cellStyle name="표준 3" xfId="6"/>
    <cellStyle name="표준 3 10 2" xfId="61"/>
    <cellStyle name="표준 30" xfId="62"/>
    <cellStyle name="표준 31" xfId="63"/>
    <cellStyle name="표준 31 2" xfId="64"/>
    <cellStyle name="표준 31_통합자료보고(08-12-17)(1)" xfId="65"/>
    <cellStyle name="표준 32" xfId="66"/>
    <cellStyle name="표준 33" xfId="67"/>
    <cellStyle name="표준 33 2" xfId="68"/>
    <cellStyle name="표준 33 3" xfId="69"/>
    <cellStyle name="표준 34" xfId="8"/>
    <cellStyle name="표준 35" xfId="70"/>
    <cellStyle name="표준 36" xfId="71"/>
    <cellStyle name="표준 37" xfId="72"/>
    <cellStyle name="표준 38" xfId="73"/>
    <cellStyle name="표준 39" xfId="74"/>
    <cellStyle name="표준 4" xfId="75"/>
    <cellStyle name="표준 40" xfId="76"/>
    <cellStyle name="표준 41" xfId="77"/>
    <cellStyle name="표준 42" xfId="78"/>
    <cellStyle name="표준 43" xfId="79"/>
    <cellStyle name="표준 44" xfId="80"/>
    <cellStyle name="표준 45" xfId="81"/>
    <cellStyle name="표준 46" xfId="82"/>
    <cellStyle name="표준 46 2" xfId="83"/>
    <cellStyle name="표준 46 2 2" xfId="84"/>
    <cellStyle name="표준 47" xfId="85"/>
    <cellStyle name="표준 47 2" xfId="86"/>
    <cellStyle name="표준 47 3" xfId="87"/>
    <cellStyle name="표준 47 3 2" xfId="88"/>
    <cellStyle name="표준 48" xfId="89"/>
    <cellStyle name="표준 49" xfId="90"/>
    <cellStyle name="표준 5" xfId="91"/>
    <cellStyle name="표준 50" xfId="92"/>
    <cellStyle name="표준 51" xfId="93"/>
    <cellStyle name="표준 52" xfId="94"/>
    <cellStyle name="표준 53" xfId="95"/>
    <cellStyle name="표준 54" xfId="96"/>
    <cellStyle name="표준 55" xfId="97"/>
    <cellStyle name="표준 56" xfId="98"/>
    <cellStyle name="표준 57" xfId="99"/>
    <cellStyle name="표준 58" xfId="100"/>
    <cellStyle name="표준 59" xfId="101"/>
    <cellStyle name="표준 6" xfId="102"/>
    <cellStyle name="표준 60" xfId="103"/>
    <cellStyle name="표준 61" xfId="104"/>
    <cellStyle name="표준 65" xfId="105"/>
    <cellStyle name="표준 67" xfId="106"/>
    <cellStyle name="표준 69" xfId="107"/>
    <cellStyle name="표준 7" xfId="108"/>
    <cellStyle name="표준 70" xfId="109"/>
    <cellStyle name="표준 71" xfId="110"/>
    <cellStyle name="표준 72" xfId="111"/>
    <cellStyle name="표준 73" xfId="112"/>
    <cellStyle name="표준 77" xfId="113"/>
    <cellStyle name="표준 8" xfId="114"/>
    <cellStyle name="표준 9" xfId="115"/>
    <cellStyle name="표준 9 24" xfId="116"/>
    <cellStyle name="표준 92" xfId="117"/>
    <cellStyle name="표준_Sheet1" xfId="7"/>
    <cellStyle name="표준_연구원 보고((최종)" xfId="2"/>
    <cellStyle name="표준_연구원 보고((최종) 2" xfId="3"/>
    <cellStyle name="표준_총3_지정폐기물 배출 및 처리현황 추가수정(2007073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javascript:goMapLocation('429338.719104662','607593.095344088','4812710800100620003006456');" TargetMode="External"/></Relationships>
</file>

<file path=xl/worksheets/sheet1.xml><?xml version="1.0" encoding="utf-8"?>
<worksheet xmlns="http://schemas.openxmlformats.org/spreadsheetml/2006/main" xmlns:r="http://schemas.openxmlformats.org/officeDocument/2006/relationships">
  <dimension ref="A1:P834"/>
  <sheetViews>
    <sheetView showGridLines="0" tabSelected="1" zoomScaleNormal="100" zoomScaleSheetLayoutView="94" workbookViewId="0">
      <pane ySplit="7" topLeftCell="A8" activePane="bottomLeft" state="frozen"/>
      <selection pane="bottomLeft" activeCell="C12" sqref="C12"/>
    </sheetView>
  </sheetViews>
  <sheetFormatPr defaultColWidth="8.88671875" defaultRowHeight="13.5"/>
  <cols>
    <col min="1" max="1" width="7.77734375" style="1" customWidth="1"/>
    <col min="2" max="2" width="4.5546875" style="1" bestFit="1" customWidth="1"/>
    <col min="3" max="3" width="24.109375" style="1" customWidth="1"/>
    <col min="4" max="4" width="16.6640625" style="1" customWidth="1"/>
    <col min="5" max="5" width="45.44140625" style="2" bestFit="1" customWidth="1"/>
    <col min="6" max="6" width="65" style="3" customWidth="1"/>
    <col min="7" max="8" width="7.44140625" style="4" bestFit="1" customWidth="1"/>
    <col min="9" max="9" width="11" style="4" bestFit="1" customWidth="1"/>
    <col min="10" max="11" width="7.88671875" style="4" bestFit="1" customWidth="1"/>
    <col min="12" max="12" width="11" style="4" bestFit="1" customWidth="1"/>
    <col min="13" max="13" width="16.21875" style="1" customWidth="1"/>
    <col min="14" max="14" width="10.21875" style="5" bestFit="1" customWidth="1"/>
    <col min="15" max="15" width="13.109375" style="1" bestFit="1" customWidth="1"/>
    <col min="16" max="16384" width="8.88671875" style="6"/>
  </cols>
  <sheetData>
    <row r="1" spans="1:16" ht="10.9" customHeight="1"/>
    <row r="2" spans="1:16" s="13" customFormat="1" ht="30" customHeight="1">
      <c r="A2" s="7" t="s">
        <v>0</v>
      </c>
      <c r="B2" s="8"/>
      <c r="C2" s="8"/>
      <c r="D2" s="8"/>
      <c r="E2" s="9"/>
      <c r="F2" s="10"/>
      <c r="G2" s="11"/>
      <c r="H2" s="11"/>
      <c r="I2" s="11"/>
      <c r="J2" s="11"/>
      <c r="K2" s="11"/>
      <c r="L2" s="11"/>
      <c r="M2" s="8"/>
      <c r="N2" s="12"/>
      <c r="O2" s="8"/>
    </row>
    <row r="3" spans="1:16" s="20" customFormat="1" ht="30" customHeight="1">
      <c r="A3" s="14" t="s">
        <v>1</v>
      </c>
      <c r="B3" s="15"/>
      <c r="C3" s="15"/>
      <c r="D3" s="15"/>
      <c r="E3" s="16"/>
      <c r="F3" s="17"/>
      <c r="G3" s="18"/>
      <c r="H3" s="18"/>
      <c r="I3" s="18"/>
      <c r="J3" s="18"/>
      <c r="K3" s="18"/>
      <c r="L3" s="18"/>
      <c r="M3" s="15"/>
      <c r="N3" s="19"/>
      <c r="O3" s="15"/>
    </row>
    <row r="4" spans="1:16" s="20" customFormat="1" ht="9.6" customHeight="1">
      <c r="A4" s="21"/>
      <c r="B4" s="21"/>
      <c r="C4" s="21"/>
      <c r="D4" s="21"/>
      <c r="E4" s="22"/>
      <c r="F4" s="22"/>
      <c r="G4" s="23"/>
      <c r="H4" s="23"/>
      <c r="I4" s="23"/>
      <c r="J4" s="23"/>
      <c r="K4" s="23"/>
      <c r="L4" s="23"/>
      <c r="M4" s="21"/>
      <c r="N4" s="24"/>
      <c r="O4" s="21"/>
    </row>
    <row r="5" spans="1:16" s="30" customFormat="1" ht="30" customHeight="1">
      <c r="A5" s="25" t="s">
        <v>2</v>
      </c>
      <c r="B5" s="25" t="s">
        <v>3</v>
      </c>
      <c r="C5" s="26" t="s">
        <v>4</v>
      </c>
      <c r="D5" s="26" t="s">
        <v>5</v>
      </c>
      <c r="E5" s="27" t="s">
        <v>6</v>
      </c>
      <c r="F5" s="25" t="s">
        <v>7</v>
      </c>
      <c r="G5" s="25" t="s">
        <v>8</v>
      </c>
      <c r="H5" s="25"/>
      <c r="I5" s="25"/>
      <c r="J5" s="25" t="s">
        <v>9</v>
      </c>
      <c r="K5" s="25"/>
      <c r="L5" s="25"/>
      <c r="M5" s="25" t="s">
        <v>10</v>
      </c>
      <c r="N5" s="28" t="s">
        <v>11</v>
      </c>
      <c r="O5" s="29" t="s">
        <v>12</v>
      </c>
    </row>
    <row r="6" spans="1:16" s="30" customFormat="1" ht="30" customHeight="1">
      <c r="A6" s="25"/>
      <c r="B6" s="25"/>
      <c r="C6" s="31"/>
      <c r="D6" s="31"/>
      <c r="E6" s="32"/>
      <c r="F6" s="25"/>
      <c r="G6" s="33" t="s">
        <v>13</v>
      </c>
      <c r="H6" s="33" t="s">
        <v>14</v>
      </c>
      <c r="I6" s="33" t="s">
        <v>15</v>
      </c>
      <c r="J6" s="33" t="s">
        <v>16</v>
      </c>
      <c r="K6" s="33" t="s">
        <v>14</v>
      </c>
      <c r="L6" s="33" t="s">
        <v>15</v>
      </c>
      <c r="M6" s="25"/>
      <c r="N6" s="28"/>
      <c r="O6" s="29"/>
    </row>
    <row r="7" spans="1:16" s="38" customFormat="1" ht="30" customHeight="1">
      <c r="A7" s="34" t="s">
        <v>17</v>
      </c>
      <c r="B7" s="34"/>
      <c r="C7" s="34"/>
      <c r="D7" s="34"/>
      <c r="E7" s="34"/>
      <c r="F7" s="34"/>
      <c r="G7" s="35">
        <f>SUM(G8:G566)</f>
        <v>1376</v>
      </c>
      <c r="H7" s="35">
        <f t="shared" ref="H7:L7" si="0">SUM(H8:H566)</f>
        <v>1794</v>
      </c>
      <c r="I7" s="35">
        <f t="shared" si="0"/>
        <v>431</v>
      </c>
      <c r="J7" s="35">
        <f t="shared" si="0"/>
        <v>15553.849</v>
      </c>
      <c r="K7" s="35">
        <f t="shared" si="0"/>
        <v>14727.62</v>
      </c>
      <c r="L7" s="35">
        <f t="shared" si="0"/>
        <v>1864.5200000000002</v>
      </c>
      <c r="M7" s="36"/>
      <c r="N7" s="37"/>
      <c r="O7" s="37"/>
    </row>
    <row r="8" spans="1:16" ht="56.25">
      <c r="A8" s="39" t="s">
        <v>18</v>
      </c>
      <c r="B8" s="39">
        <v>1</v>
      </c>
      <c r="C8" s="40" t="s">
        <v>19</v>
      </c>
      <c r="D8" s="41" t="s">
        <v>20</v>
      </c>
      <c r="E8" s="42" t="s">
        <v>21</v>
      </c>
      <c r="F8" s="42" t="s">
        <v>22</v>
      </c>
      <c r="G8" s="43">
        <v>3</v>
      </c>
      <c r="H8" s="43">
        <v>5</v>
      </c>
      <c r="I8" s="43">
        <v>0</v>
      </c>
      <c r="J8" s="44">
        <v>45.1</v>
      </c>
      <c r="K8" s="44">
        <v>84.3</v>
      </c>
      <c r="L8" s="44">
        <v>0</v>
      </c>
      <c r="M8" s="41" t="s">
        <v>23</v>
      </c>
      <c r="N8" s="45">
        <v>36172</v>
      </c>
      <c r="O8" s="46"/>
      <c r="P8" s="47"/>
    </row>
    <row r="9" spans="1:16" ht="45">
      <c r="A9" s="39" t="s">
        <v>18</v>
      </c>
      <c r="B9" s="39">
        <v>2</v>
      </c>
      <c r="C9" s="40" t="s">
        <v>24</v>
      </c>
      <c r="D9" s="41" t="s">
        <v>25</v>
      </c>
      <c r="E9" s="42" t="s">
        <v>26</v>
      </c>
      <c r="F9" s="42" t="s">
        <v>27</v>
      </c>
      <c r="G9" s="43">
        <v>15</v>
      </c>
      <c r="H9" s="43">
        <v>9</v>
      </c>
      <c r="I9" s="43">
        <v>15</v>
      </c>
      <c r="J9" s="44">
        <v>68.819999999999993</v>
      </c>
      <c r="K9" s="44">
        <v>22.2</v>
      </c>
      <c r="L9" s="44">
        <v>31.9</v>
      </c>
      <c r="M9" s="41" t="s">
        <v>28</v>
      </c>
      <c r="N9" s="45">
        <v>36375</v>
      </c>
      <c r="O9" s="46"/>
      <c r="P9" s="47"/>
    </row>
    <row r="10" spans="1:16" ht="45">
      <c r="A10" s="39" t="s">
        <v>18</v>
      </c>
      <c r="B10" s="39">
        <v>3</v>
      </c>
      <c r="C10" s="40" t="s">
        <v>29</v>
      </c>
      <c r="D10" s="41" t="s">
        <v>30</v>
      </c>
      <c r="E10" s="42" t="s">
        <v>31</v>
      </c>
      <c r="F10" s="42" t="s">
        <v>32</v>
      </c>
      <c r="G10" s="43">
        <v>36</v>
      </c>
      <c r="H10" s="43">
        <v>9</v>
      </c>
      <c r="I10" s="43">
        <v>28</v>
      </c>
      <c r="J10" s="44">
        <v>339.51</v>
      </c>
      <c r="K10" s="44">
        <v>37.1</v>
      </c>
      <c r="L10" s="44">
        <v>91.1</v>
      </c>
      <c r="M10" s="41" t="s">
        <v>33</v>
      </c>
      <c r="N10" s="45">
        <v>35788</v>
      </c>
      <c r="O10" s="46"/>
      <c r="P10" s="47"/>
    </row>
    <row r="11" spans="1:16" ht="56.25">
      <c r="A11" s="39" t="s">
        <v>18</v>
      </c>
      <c r="B11" s="39">
        <v>4</v>
      </c>
      <c r="C11" s="40" t="s">
        <v>34</v>
      </c>
      <c r="D11" s="41" t="s">
        <v>35</v>
      </c>
      <c r="E11" s="42" t="s">
        <v>36</v>
      </c>
      <c r="F11" s="42" t="s">
        <v>37</v>
      </c>
      <c r="G11" s="43">
        <v>2</v>
      </c>
      <c r="H11" s="43">
        <v>3</v>
      </c>
      <c r="I11" s="43">
        <v>0</v>
      </c>
      <c r="J11" s="44">
        <v>45.15</v>
      </c>
      <c r="K11" s="44">
        <v>31.33</v>
      </c>
      <c r="L11" s="44">
        <v>0</v>
      </c>
      <c r="M11" s="41" t="s">
        <v>38</v>
      </c>
      <c r="N11" s="45">
        <v>34040</v>
      </c>
      <c r="O11" s="46"/>
      <c r="P11" s="47"/>
    </row>
    <row r="12" spans="1:16" ht="45">
      <c r="A12" s="39" t="s">
        <v>18</v>
      </c>
      <c r="B12" s="39">
        <v>5</v>
      </c>
      <c r="C12" s="40" t="s">
        <v>39</v>
      </c>
      <c r="D12" s="41" t="s">
        <v>40</v>
      </c>
      <c r="E12" s="42" t="s">
        <v>41</v>
      </c>
      <c r="F12" s="42" t="s">
        <v>42</v>
      </c>
      <c r="G12" s="43">
        <v>2</v>
      </c>
      <c r="H12" s="43">
        <v>3</v>
      </c>
      <c r="I12" s="43">
        <v>1</v>
      </c>
      <c r="J12" s="44">
        <v>25.55</v>
      </c>
      <c r="K12" s="44">
        <v>44.33</v>
      </c>
      <c r="L12" s="44">
        <v>2.5</v>
      </c>
      <c r="M12" s="41" t="s">
        <v>43</v>
      </c>
      <c r="N12" s="45">
        <v>35915</v>
      </c>
      <c r="O12" s="46"/>
      <c r="P12" s="47"/>
    </row>
    <row r="13" spans="1:16" ht="45">
      <c r="A13" s="39" t="s">
        <v>18</v>
      </c>
      <c r="B13" s="39">
        <v>6</v>
      </c>
      <c r="C13" s="40" t="s">
        <v>44</v>
      </c>
      <c r="D13" s="41" t="s">
        <v>45</v>
      </c>
      <c r="E13" s="42" t="s">
        <v>46</v>
      </c>
      <c r="F13" s="42" t="s">
        <v>47</v>
      </c>
      <c r="G13" s="43">
        <v>0</v>
      </c>
      <c r="H13" s="43">
        <v>3</v>
      </c>
      <c r="I13" s="43">
        <v>0</v>
      </c>
      <c r="J13" s="44">
        <v>0</v>
      </c>
      <c r="K13" s="44">
        <v>30.3</v>
      </c>
      <c r="L13" s="44">
        <v>0</v>
      </c>
      <c r="M13" s="41" t="s">
        <v>48</v>
      </c>
      <c r="N13" s="45">
        <v>34041</v>
      </c>
      <c r="O13" s="46"/>
      <c r="P13" s="47"/>
    </row>
    <row r="14" spans="1:16" ht="56.25">
      <c r="A14" s="39" t="s">
        <v>18</v>
      </c>
      <c r="B14" s="39">
        <v>7</v>
      </c>
      <c r="C14" s="40" t="s">
        <v>49</v>
      </c>
      <c r="D14" s="41" t="s">
        <v>50</v>
      </c>
      <c r="E14" s="42" t="s">
        <v>51</v>
      </c>
      <c r="F14" s="42" t="s">
        <v>52</v>
      </c>
      <c r="G14" s="43">
        <v>4</v>
      </c>
      <c r="H14" s="43">
        <v>2</v>
      </c>
      <c r="I14" s="43">
        <v>0</v>
      </c>
      <c r="J14" s="44">
        <v>53.9</v>
      </c>
      <c r="K14" s="44">
        <v>40.5</v>
      </c>
      <c r="L14" s="44">
        <v>0</v>
      </c>
      <c r="M14" s="41" t="s">
        <v>53</v>
      </c>
      <c r="N14" s="45">
        <v>34041</v>
      </c>
      <c r="O14" s="46"/>
      <c r="P14" s="47"/>
    </row>
    <row r="15" spans="1:16" ht="56.25">
      <c r="A15" s="39" t="s">
        <v>18</v>
      </c>
      <c r="B15" s="39">
        <v>8</v>
      </c>
      <c r="C15" s="40" t="s">
        <v>54</v>
      </c>
      <c r="D15" s="41" t="s">
        <v>55</v>
      </c>
      <c r="E15" s="42" t="s">
        <v>56</v>
      </c>
      <c r="F15" s="42" t="s">
        <v>57</v>
      </c>
      <c r="G15" s="43">
        <v>3</v>
      </c>
      <c r="H15" s="43">
        <v>3</v>
      </c>
      <c r="I15" s="43">
        <v>1</v>
      </c>
      <c r="J15" s="44">
        <v>51.6</v>
      </c>
      <c r="K15" s="44">
        <v>22.7</v>
      </c>
      <c r="L15" s="44">
        <v>5</v>
      </c>
      <c r="M15" s="41" t="s">
        <v>58</v>
      </c>
      <c r="N15" s="45">
        <v>34043</v>
      </c>
      <c r="O15" s="46"/>
      <c r="P15" s="47"/>
    </row>
    <row r="16" spans="1:16" ht="56.25">
      <c r="A16" s="39" t="s">
        <v>18</v>
      </c>
      <c r="B16" s="39">
        <v>9</v>
      </c>
      <c r="C16" s="40" t="s">
        <v>59</v>
      </c>
      <c r="D16" s="41" t="s">
        <v>60</v>
      </c>
      <c r="E16" s="42" t="s">
        <v>61</v>
      </c>
      <c r="F16" s="42" t="s">
        <v>62</v>
      </c>
      <c r="G16" s="43">
        <v>2</v>
      </c>
      <c r="H16" s="43">
        <v>4</v>
      </c>
      <c r="I16" s="43">
        <v>0</v>
      </c>
      <c r="J16" s="44">
        <v>31.7</v>
      </c>
      <c r="K16" s="44">
        <v>62.6</v>
      </c>
      <c r="L16" s="44">
        <v>0</v>
      </c>
      <c r="M16" s="41" t="s">
        <v>63</v>
      </c>
      <c r="N16" s="45">
        <v>34046</v>
      </c>
      <c r="O16" s="46"/>
      <c r="P16" s="47"/>
    </row>
    <row r="17" spans="1:16" ht="67.5">
      <c r="A17" s="39" t="s">
        <v>18</v>
      </c>
      <c r="B17" s="39">
        <v>10</v>
      </c>
      <c r="C17" s="40" t="s">
        <v>64</v>
      </c>
      <c r="D17" s="41" t="s">
        <v>65</v>
      </c>
      <c r="E17" s="42" t="s">
        <v>66</v>
      </c>
      <c r="F17" s="42" t="s">
        <v>67</v>
      </c>
      <c r="G17" s="43">
        <v>3</v>
      </c>
      <c r="H17" s="43">
        <v>9</v>
      </c>
      <c r="I17" s="43">
        <v>8</v>
      </c>
      <c r="J17" s="44">
        <v>49.8</v>
      </c>
      <c r="K17" s="44">
        <v>14.9</v>
      </c>
      <c r="L17" s="44">
        <v>17.600000000000001</v>
      </c>
      <c r="M17" s="41" t="s">
        <v>68</v>
      </c>
      <c r="N17" s="45">
        <v>34957</v>
      </c>
      <c r="O17" s="46"/>
      <c r="P17" s="47"/>
    </row>
    <row r="18" spans="1:16" ht="50.1" customHeight="1">
      <c r="A18" s="39" t="s">
        <v>18</v>
      </c>
      <c r="B18" s="39">
        <v>11</v>
      </c>
      <c r="C18" s="40" t="s">
        <v>69</v>
      </c>
      <c r="D18" s="41" t="s">
        <v>70</v>
      </c>
      <c r="E18" s="42" t="s">
        <v>71</v>
      </c>
      <c r="F18" s="42" t="s">
        <v>72</v>
      </c>
      <c r="G18" s="43">
        <v>3</v>
      </c>
      <c r="H18" s="43">
        <v>3</v>
      </c>
      <c r="I18" s="43">
        <v>9</v>
      </c>
      <c r="J18" s="44">
        <v>61.4</v>
      </c>
      <c r="K18" s="44">
        <v>46.8</v>
      </c>
      <c r="L18" s="44">
        <v>98.86</v>
      </c>
      <c r="M18" s="41" t="s">
        <v>73</v>
      </c>
      <c r="N18" s="45">
        <v>36193</v>
      </c>
      <c r="O18" s="46"/>
      <c r="P18" s="47"/>
    </row>
    <row r="19" spans="1:16" ht="50.1" customHeight="1">
      <c r="A19" s="39" t="s">
        <v>18</v>
      </c>
      <c r="B19" s="39">
        <v>12</v>
      </c>
      <c r="C19" s="40" t="s">
        <v>74</v>
      </c>
      <c r="D19" s="41" t="s">
        <v>75</v>
      </c>
      <c r="E19" s="42" t="s">
        <v>76</v>
      </c>
      <c r="F19" s="42" t="s">
        <v>77</v>
      </c>
      <c r="G19" s="43">
        <v>8</v>
      </c>
      <c r="H19" s="43">
        <v>3</v>
      </c>
      <c r="I19" s="43">
        <v>0</v>
      </c>
      <c r="J19" s="44">
        <v>60.104999999999997</v>
      </c>
      <c r="K19" s="44">
        <v>21.5</v>
      </c>
      <c r="L19" s="44">
        <v>0</v>
      </c>
      <c r="M19" s="41" t="s">
        <v>78</v>
      </c>
      <c r="N19" s="45">
        <v>36237</v>
      </c>
      <c r="O19" s="46"/>
      <c r="P19" s="47"/>
    </row>
    <row r="20" spans="1:16" ht="50.1" customHeight="1">
      <c r="A20" s="39" t="s">
        <v>18</v>
      </c>
      <c r="B20" s="39">
        <v>13</v>
      </c>
      <c r="C20" s="40" t="s">
        <v>79</v>
      </c>
      <c r="D20" s="41" t="s">
        <v>80</v>
      </c>
      <c r="E20" s="42" t="s">
        <v>81</v>
      </c>
      <c r="F20" s="42" t="s">
        <v>82</v>
      </c>
      <c r="G20" s="43">
        <v>2</v>
      </c>
      <c r="H20" s="43">
        <v>3</v>
      </c>
      <c r="I20" s="43">
        <v>0</v>
      </c>
      <c r="J20" s="44">
        <v>17</v>
      </c>
      <c r="K20" s="44">
        <v>18.5</v>
      </c>
      <c r="L20" s="44">
        <v>0</v>
      </c>
      <c r="M20" s="41" t="s">
        <v>83</v>
      </c>
      <c r="N20" s="45">
        <v>36238</v>
      </c>
      <c r="O20" s="46"/>
      <c r="P20" s="47"/>
    </row>
    <row r="21" spans="1:16" ht="50.1" customHeight="1">
      <c r="A21" s="39" t="s">
        <v>18</v>
      </c>
      <c r="B21" s="39">
        <v>14</v>
      </c>
      <c r="C21" s="40" t="s">
        <v>84</v>
      </c>
      <c r="D21" s="41" t="s">
        <v>85</v>
      </c>
      <c r="E21" s="42" t="s">
        <v>86</v>
      </c>
      <c r="F21" s="42" t="s">
        <v>87</v>
      </c>
      <c r="G21" s="43">
        <v>5</v>
      </c>
      <c r="H21" s="43">
        <v>6</v>
      </c>
      <c r="I21" s="43">
        <v>16</v>
      </c>
      <c r="J21" s="44">
        <v>25.4</v>
      </c>
      <c r="K21" s="44">
        <v>14.95</v>
      </c>
      <c r="L21" s="44">
        <v>32.020000000000003</v>
      </c>
      <c r="M21" s="41" t="s">
        <v>88</v>
      </c>
      <c r="N21" s="45">
        <v>36295</v>
      </c>
      <c r="O21" s="46"/>
      <c r="P21" s="47"/>
    </row>
    <row r="22" spans="1:16" ht="50.1" customHeight="1">
      <c r="A22" s="39" t="s">
        <v>18</v>
      </c>
      <c r="B22" s="39">
        <v>15</v>
      </c>
      <c r="C22" s="40" t="s">
        <v>89</v>
      </c>
      <c r="D22" s="41" t="s">
        <v>90</v>
      </c>
      <c r="E22" s="42" t="s">
        <v>91</v>
      </c>
      <c r="F22" s="42" t="s">
        <v>92</v>
      </c>
      <c r="G22" s="43">
        <v>9</v>
      </c>
      <c r="H22" s="43">
        <v>6</v>
      </c>
      <c r="I22" s="43">
        <v>14</v>
      </c>
      <c r="J22" s="44">
        <v>95.76</v>
      </c>
      <c r="K22" s="44">
        <v>14.1</v>
      </c>
      <c r="L22" s="44">
        <v>30.02</v>
      </c>
      <c r="M22" s="41" t="s">
        <v>93</v>
      </c>
      <c r="N22" s="45">
        <v>35448</v>
      </c>
      <c r="O22" s="46"/>
      <c r="P22" s="47"/>
    </row>
    <row r="23" spans="1:16" ht="56.25">
      <c r="A23" s="39" t="s">
        <v>18</v>
      </c>
      <c r="B23" s="39">
        <v>16</v>
      </c>
      <c r="C23" s="40" t="s">
        <v>94</v>
      </c>
      <c r="D23" s="41" t="s">
        <v>95</v>
      </c>
      <c r="E23" s="42" t="s">
        <v>96</v>
      </c>
      <c r="F23" s="42" t="s">
        <v>97</v>
      </c>
      <c r="G23" s="43">
        <v>2</v>
      </c>
      <c r="H23" s="43">
        <v>3</v>
      </c>
      <c r="I23" s="43">
        <v>0</v>
      </c>
      <c r="J23" s="44">
        <v>9</v>
      </c>
      <c r="K23" s="44">
        <v>18.7</v>
      </c>
      <c r="L23" s="44">
        <v>0</v>
      </c>
      <c r="M23" s="41" t="s">
        <v>98</v>
      </c>
      <c r="N23" s="45">
        <v>36000</v>
      </c>
      <c r="O23" s="46"/>
      <c r="P23" s="47"/>
    </row>
    <row r="24" spans="1:16" ht="33.75">
      <c r="A24" s="39" t="s">
        <v>18</v>
      </c>
      <c r="B24" s="39">
        <v>17</v>
      </c>
      <c r="C24" s="40" t="s">
        <v>99</v>
      </c>
      <c r="D24" s="41" t="s">
        <v>100</v>
      </c>
      <c r="E24" s="42" t="s">
        <v>101</v>
      </c>
      <c r="F24" s="42" t="s">
        <v>102</v>
      </c>
      <c r="G24" s="43">
        <v>0</v>
      </c>
      <c r="H24" s="43">
        <v>3</v>
      </c>
      <c r="I24" s="43">
        <v>0</v>
      </c>
      <c r="J24" s="44">
        <v>0</v>
      </c>
      <c r="K24" s="44">
        <v>62.6</v>
      </c>
      <c r="L24" s="44">
        <v>0</v>
      </c>
      <c r="M24" s="41" t="s">
        <v>103</v>
      </c>
      <c r="N24" s="45">
        <v>35921</v>
      </c>
      <c r="O24" s="46"/>
      <c r="P24" s="47"/>
    </row>
    <row r="25" spans="1:16" ht="33.75">
      <c r="A25" s="39" t="s">
        <v>18</v>
      </c>
      <c r="B25" s="39">
        <v>18</v>
      </c>
      <c r="C25" s="40" t="s">
        <v>104</v>
      </c>
      <c r="D25" s="41" t="s">
        <v>105</v>
      </c>
      <c r="E25" s="42" t="s">
        <v>106</v>
      </c>
      <c r="F25" s="42" t="s">
        <v>107</v>
      </c>
      <c r="G25" s="43">
        <v>0</v>
      </c>
      <c r="H25" s="43">
        <v>3</v>
      </c>
      <c r="I25" s="43">
        <v>0</v>
      </c>
      <c r="J25" s="44">
        <v>0</v>
      </c>
      <c r="K25" s="44">
        <v>13.95</v>
      </c>
      <c r="L25" s="44">
        <v>0</v>
      </c>
      <c r="M25" s="41" t="s">
        <v>108</v>
      </c>
      <c r="N25" s="45">
        <v>36056</v>
      </c>
      <c r="O25" s="46"/>
      <c r="P25" s="47"/>
    </row>
    <row r="26" spans="1:16" ht="33.75">
      <c r="A26" s="39" t="s">
        <v>18</v>
      </c>
      <c r="B26" s="39">
        <v>19</v>
      </c>
      <c r="C26" s="40" t="s">
        <v>109</v>
      </c>
      <c r="D26" s="41" t="s">
        <v>110</v>
      </c>
      <c r="E26" s="42" t="s">
        <v>111</v>
      </c>
      <c r="F26" s="42" t="s">
        <v>112</v>
      </c>
      <c r="G26" s="43">
        <v>0</v>
      </c>
      <c r="H26" s="43">
        <v>7</v>
      </c>
      <c r="I26" s="43">
        <v>0</v>
      </c>
      <c r="J26" s="44">
        <v>0</v>
      </c>
      <c r="K26" s="44">
        <v>17</v>
      </c>
      <c r="L26" s="44">
        <v>0</v>
      </c>
      <c r="M26" s="41" t="s">
        <v>113</v>
      </c>
      <c r="N26" s="45">
        <v>36553</v>
      </c>
      <c r="O26" s="46"/>
      <c r="P26" s="47"/>
    </row>
    <row r="27" spans="1:16" ht="33.75">
      <c r="A27" s="39" t="s">
        <v>18</v>
      </c>
      <c r="B27" s="39">
        <v>20</v>
      </c>
      <c r="C27" s="40" t="s">
        <v>114</v>
      </c>
      <c r="D27" s="41" t="s">
        <v>115</v>
      </c>
      <c r="E27" s="42" t="s">
        <v>116</v>
      </c>
      <c r="F27" s="42" t="s">
        <v>117</v>
      </c>
      <c r="G27" s="43">
        <v>0</v>
      </c>
      <c r="H27" s="43">
        <v>3</v>
      </c>
      <c r="I27" s="43">
        <v>0</v>
      </c>
      <c r="J27" s="44">
        <v>0</v>
      </c>
      <c r="K27" s="44">
        <v>18.100000000000001</v>
      </c>
      <c r="L27" s="44">
        <v>0</v>
      </c>
      <c r="M27" s="41" t="s">
        <v>118</v>
      </c>
      <c r="N27" s="45">
        <v>33927</v>
      </c>
      <c r="O27" s="46"/>
      <c r="P27" s="47"/>
    </row>
    <row r="28" spans="1:16" ht="33.75">
      <c r="A28" s="39" t="s">
        <v>18</v>
      </c>
      <c r="B28" s="39">
        <v>21</v>
      </c>
      <c r="C28" s="40" t="s">
        <v>119</v>
      </c>
      <c r="D28" s="41" t="s">
        <v>120</v>
      </c>
      <c r="E28" s="42" t="s">
        <v>121</v>
      </c>
      <c r="F28" s="42" t="s">
        <v>122</v>
      </c>
      <c r="G28" s="43">
        <v>0</v>
      </c>
      <c r="H28" s="43">
        <v>3</v>
      </c>
      <c r="I28" s="43">
        <v>0</v>
      </c>
      <c r="J28" s="44">
        <v>0</v>
      </c>
      <c r="K28" s="44">
        <v>26</v>
      </c>
      <c r="L28" s="44">
        <v>0</v>
      </c>
      <c r="M28" s="41" t="s">
        <v>123</v>
      </c>
      <c r="N28" s="45">
        <v>36587</v>
      </c>
      <c r="O28" s="46"/>
      <c r="P28" s="47"/>
    </row>
    <row r="29" spans="1:16" ht="22.5">
      <c r="A29" s="39" t="s">
        <v>18</v>
      </c>
      <c r="B29" s="39">
        <v>22</v>
      </c>
      <c r="C29" s="40" t="s">
        <v>124</v>
      </c>
      <c r="D29" s="41" t="s">
        <v>125</v>
      </c>
      <c r="E29" s="42" t="s">
        <v>126</v>
      </c>
      <c r="F29" s="42" t="s">
        <v>127</v>
      </c>
      <c r="G29" s="43">
        <v>3</v>
      </c>
      <c r="H29" s="43">
        <v>8</v>
      </c>
      <c r="I29" s="43">
        <v>26</v>
      </c>
      <c r="J29" s="44">
        <v>36.799999999999997</v>
      </c>
      <c r="K29" s="44">
        <v>26.35</v>
      </c>
      <c r="L29" s="44">
        <v>59</v>
      </c>
      <c r="M29" s="41" t="s">
        <v>128</v>
      </c>
      <c r="N29" s="45">
        <v>36644</v>
      </c>
      <c r="O29" s="46"/>
      <c r="P29" s="47"/>
    </row>
    <row r="30" spans="1:16" ht="45">
      <c r="A30" s="39" t="s">
        <v>18</v>
      </c>
      <c r="B30" s="39">
        <v>23</v>
      </c>
      <c r="C30" s="40" t="s">
        <v>129</v>
      </c>
      <c r="D30" s="41" t="s">
        <v>130</v>
      </c>
      <c r="E30" s="42" t="s">
        <v>131</v>
      </c>
      <c r="F30" s="42" t="s">
        <v>132</v>
      </c>
      <c r="G30" s="43">
        <v>4</v>
      </c>
      <c r="H30" s="43">
        <v>9</v>
      </c>
      <c r="I30" s="43">
        <v>2</v>
      </c>
      <c r="J30" s="44">
        <v>29.2</v>
      </c>
      <c r="K30" s="44">
        <v>18</v>
      </c>
      <c r="L30" s="44">
        <v>7.25</v>
      </c>
      <c r="M30" s="41" t="s">
        <v>133</v>
      </c>
      <c r="N30" s="45">
        <v>36656</v>
      </c>
      <c r="O30" s="46"/>
      <c r="P30" s="47"/>
    </row>
    <row r="31" spans="1:16" ht="33.75">
      <c r="A31" s="39" t="s">
        <v>18</v>
      </c>
      <c r="B31" s="39">
        <v>24</v>
      </c>
      <c r="C31" s="40" t="s">
        <v>134</v>
      </c>
      <c r="D31" s="41" t="s">
        <v>135</v>
      </c>
      <c r="E31" s="42" t="s">
        <v>136</v>
      </c>
      <c r="F31" s="42" t="s">
        <v>137</v>
      </c>
      <c r="G31" s="43">
        <v>2</v>
      </c>
      <c r="H31" s="43">
        <v>3</v>
      </c>
      <c r="I31" s="43">
        <v>0</v>
      </c>
      <c r="J31" s="44">
        <v>13</v>
      </c>
      <c r="K31" s="44">
        <v>16.100000000000001</v>
      </c>
      <c r="L31" s="44">
        <v>0</v>
      </c>
      <c r="M31" s="41" t="s">
        <v>138</v>
      </c>
      <c r="N31" s="45">
        <v>36664</v>
      </c>
      <c r="O31" s="46"/>
      <c r="P31" s="47"/>
    </row>
    <row r="32" spans="1:16" ht="33.75">
      <c r="A32" s="39" t="s">
        <v>18</v>
      </c>
      <c r="B32" s="39">
        <v>25</v>
      </c>
      <c r="C32" s="40" t="s">
        <v>139</v>
      </c>
      <c r="D32" s="41" t="s">
        <v>140</v>
      </c>
      <c r="E32" s="42" t="s">
        <v>141</v>
      </c>
      <c r="F32" s="42" t="s">
        <v>142</v>
      </c>
      <c r="G32" s="43">
        <v>0</v>
      </c>
      <c r="H32" s="43">
        <v>0</v>
      </c>
      <c r="I32" s="43">
        <v>0</v>
      </c>
      <c r="J32" s="44">
        <v>0</v>
      </c>
      <c r="K32" s="44">
        <v>0</v>
      </c>
      <c r="L32" s="44">
        <v>0</v>
      </c>
      <c r="M32" s="41" t="s">
        <v>143</v>
      </c>
      <c r="N32" s="45">
        <v>36710</v>
      </c>
      <c r="O32" s="46" t="s">
        <v>144</v>
      </c>
      <c r="P32" s="47"/>
    </row>
    <row r="33" spans="1:16" ht="50.1" customHeight="1">
      <c r="A33" s="39" t="s">
        <v>18</v>
      </c>
      <c r="B33" s="39">
        <v>26</v>
      </c>
      <c r="C33" s="40" t="s">
        <v>145</v>
      </c>
      <c r="D33" s="41" t="s">
        <v>146</v>
      </c>
      <c r="E33" s="42" t="s">
        <v>147</v>
      </c>
      <c r="F33" s="42" t="s">
        <v>148</v>
      </c>
      <c r="G33" s="43">
        <v>2</v>
      </c>
      <c r="H33" s="43">
        <v>0</v>
      </c>
      <c r="I33" s="43">
        <v>0</v>
      </c>
      <c r="J33" s="44">
        <v>10</v>
      </c>
      <c r="K33" s="44">
        <v>0</v>
      </c>
      <c r="L33" s="44">
        <v>0</v>
      </c>
      <c r="M33" s="41" t="s">
        <v>149</v>
      </c>
      <c r="N33" s="45">
        <v>36715</v>
      </c>
      <c r="O33" s="48"/>
      <c r="P33" s="47"/>
    </row>
    <row r="34" spans="1:16" ht="56.25">
      <c r="A34" s="39" t="s">
        <v>18</v>
      </c>
      <c r="B34" s="39">
        <v>27</v>
      </c>
      <c r="C34" s="40" t="s">
        <v>150</v>
      </c>
      <c r="D34" s="41" t="s">
        <v>151</v>
      </c>
      <c r="E34" s="42" t="s">
        <v>152</v>
      </c>
      <c r="F34" s="42" t="s">
        <v>153</v>
      </c>
      <c r="G34" s="43">
        <v>3</v>
      </c>
      <c r="H34" s="43">
        <v>3</v>
      </c>
      <c r="I34" s="43">
        <v>3</v>
      </c>
      <c r="J34" s="44">
        <v>69.8</v>
      </c>
      <c r="K34" s="44">
        <v>24.3</v>
      </c>
      <c r="L34" s="44">
        <v>27.8</v>
      </c>
      <c r="M34" s="41" t="s">
        <v>154</v>
      </c>
      <c r="N34" s="45">
        <v>36740</v>
      </c>
      <c r="O34" s="46"/>
      <c r="P34" s="47"/>
    </row>
    <row r="35" spans="1:16" ht="45">
      <c r="A35" s="39" t="s">
        <v>18</v>
      </c>
      <c r="B35" s="39">
        <v>28</v>
      </c>
      <c r="C35" s="40" t="s">
        <v>155</v>
      </c>
      <c r="D35" s="41" t="s">
        <v>156</v>
      </c>
      <c r="E35" s="42" t="s">
        <v>157</v>
      </c>
      <c r="F35" s="42" t="s">
        <v>158</v>
      </c>
      <c r="G35" s="43">
        <v>0</v>
      </c>
      <c r="H35" s="43">
        <v>3</v>
      </c>
      <c r="I35" s="43">
        <v>0</v>
      </c>
      <c r="J35" s="44">
        <v>0</v>
      </c>
      <c r="K35" s="44">
        <v>74</v>
      </c>
      <c r="L35" s="44">
        <v>0</v>
      </c>
      <c r="M35" s="41" t="s">
        <v>159</v>
      </c>
      <c r="N35" s="45">
        <v>35948</v>
      </c>
      <c r="O35" s="46"/>
      <c r="P35" s="47"/>
    </row>
    <row r="36" spans="1:16" ht="45">
      <c r="A36" s="39" t="s">
        <v>18</v>
      </c>
      <c r="B36" s="39">
        <v>29</v>
      </c>
      <c r="C36" s="40" t="s">
        <v>160</v>
      </c>
      <c r="D36" s="41" t="s">
        <v>161</v>
      </c>
      <c r="E36" s="42" t="s">
        <v>162</v>
      </c>
      <c r="F36" s="42" t="s">
        <v>163</v>
      </c>
      <c r="G36" s="43">
        <v>0</v>
      </c>
      <c r="H36" s="43">
        <v>0</v>
      </c>
      <c r="I36" s="43">
        <v>0</v>
      </c>
      <c r="J36" s="44">
        <v>0</v>
      </c>
      <c r="K36" s="44">
        <v>0</v>
      </c>
      <c r="L36" s="44">
        <v>0</v>
      </c>
      <c r="M36" s="49" t="s">
        <v>164</v>
      </c>
      <c r="N36" s="45">
        <v>35896</v>
      </c>
      <c r="O36" s="46" t="s">
        <v>144</v>
      </c>
      <c r="P36" s="47"/>
    </row>
    <row r="37" spans="1:16" ht="33.75">
      <c r="A37" s="39" t="s">
        <v>18</v>
      </c>
      <c r="B37" s="39">
        <v>30</v>
      </c>
      <c r="C37" s="40" t="s">
        <v>165</v>
      </c>
      <c r="D37" s="41" t="s">
        <v>166</v>
      </c>
      <c r="E37" s="42" t="s">
        <v>167</v>
      </c>
      <c r="F37" s="42" t="s">
        <v>168</v>
      </c>
      <c r="G37" s="43">
        <v>10</v>
      </c>
      <c r="H37" s="43">
        <v>8</v>
      </c>
      <c r="I37" s="43">
        <v>2</v>
      </c>
      <c r="J37" s="44">
        <v>100.9</v>
      </c>
      <c r="K37" s="44">
        <v>19.95</v>
      </c>
      <c r="L37" s="44">
        <v>5.5</v>
      </c>
      <c r="M37" s="41" t="s">
        <v>169</v>
      </c>
      <c r="N37" s="45">
        <v>36845</v>
      </c>
      <c r="O37" s="46"/>
      <c r="P37" s="47"/>
    </row>
    <row r="38" spans="1:16" ht="50.1" customHeight="1">
      <c r="A38" s="39" t="s">
        <v>18</v>
      </c>
      <c r="B38" s="39">
        <v>31</v>
      </c>
      <c r="C38" s="40" t="s">
        <v>170</v>
      </c>
      <c r="D38" s="41" t="s">
        <v>171</v>
      </c>
      <c r="E38" s="42" t="s">
        <v>172</v>
      </c>
      <c r="F38" s="42" t="s">
        <v>173</v>
      </c>
      <c r="G38" s="43">
        <v>2</v>
      </c>
      <c r="H38" s="43">
        <v>0</v>
      </c>
      <c r="I38" s="43">
        <v>0</v>
      </c>
      <c r="J38" s="44">
        <v>17.100000000000001</v>
      </c>
      <c r="K38" s="44">
        <v>0</v>
      </c>
      <c r="L38" s="44">
        <v>0</v>
      </c>
      <c r="M38" s="41" t="s">
        <v>174</v>
      </c>
      <c r="N38" s="45">
        <v>36861</v>
      </c>
      <c r="O38" s="46"/>
      <c r="P38" s="47"/>
    </row>
    <row r="39" spans="1:16" ht="45">
      <c r="A39" s="39" t="s">
        <v>18</v>
      </c>
      <c r="B39" s="39">
        <v>32</v>
      </c>
      <c r="C39" s="40" t="s">
        <v>175</v>
      </c>
      <c r="D39" s="41" t="s">
        <v>176</v>
      </c>
      <c r="E39" s="42" t="s">
        <v>177</v>
      </c>
      <c r="F39" s="42" t="s">
        <v>178</v>
      </c>
      <c r="G39" s="43">
        <v>7</v>
      </c>
      <c r="H39" s="43">
        <v>8</v>
      </c>
      <c r="I39" s="43">
        <v>24</v>
      </c>
      <c r="J39" s="44">
        <v>44.4</v>
      </c>
      <c r="K39" s="44">
        <v>16.5</v>
      </c>
      <c r="L39" s="44">
        <v>38.18</v>
      </c>
      <c r="M39" s="41" t="s">
        <v>179</v>
      </c>
      <c r="N39" s="45">
        <v>36924</v>
      </c>
      <c r="O39" s="46"/>
      <c r="P39" s="47"/>
    </row>
    <row r="40" spans="1:16" ht="56.25">
      <c r="A40" s="39" t="s">
        <v>18</v>
      </c>
      <c r="B40" s="39">
        <v>33</v>
      </c>
      <c r="C40" s="40" t="s">
        <v>180</v>
      </c>
      <c r="D40" s="41" t="s">
        <v>181</v>
      </c>
      <c r="E40" s="42" t="s">
        <v>182</v>
      </c>
      <c r="F40" s="42" t="s">
        <v>183</v>
      </c>
      <c r="G40" s="43">
        <v>2</v>
      </c>
      <c r="H40" s="43">
        <v>3</v>
      </c>
      <c r="I40" s="43">
        <v>2</v>
      </c>
      <c r="J40" s="44">
        <v>21.4</v>
      </c>
      <c r="K40" s="44">
        <v>224</v>
      </c>
      <c r="L40" s="44">
        <v>28.5</v>
      </c>
      <c r="M40" s="41" t="s">
        <v>184</v>
      </c>
      <c r="N40" s="45">
        <v>36943</v>
      </c>
      <c r="O40" s="46"/>
      <c r="P40" s="47"/>
    </row>
    <row r="41" spans="1:16" ht="33.75">
      <c r="A41" s="39" t="s">
        <v>18</v>
      </c>
      <c r="B41" s="39">
        <v>34</v>
      </c>
      <c r="C41" s="40" t="s">
        <v>185</v>
      </c>
      <c r="D41" s="41" t="s">
        <v>186</v>
      </c>
      <c r="E41" s="42" t="s">
        <v>187</v>
      </c>
      <c r="F41" s="42" t="s">
        <v>188</v>
      </c>
      <c r="G41" s="43">
        <v>3</v>
      </c>
      <c r="H41" s="43">
        <v>4</v>
      </c>
      <c r="I41" s="43">
        <v>2</v>
      </c>
      <c r="J41" s="44">
        <v>15.3</v>
      </c>
      <c r="K41" s="44">
        <v>19.2</v>
      </c>
      <c r="L41" s="44">
        <v>5.9</v>
      </c>
      <c r="M41" s="41" t="s">
        <v>189</v>
      </c>
      <c r="N41" s="45">
        <v>37021</v>
      </c>
      <c r="O41" s="46"/>
      <c r="P41" s="47"/>
    </row>
    <row r="42" spans="1:16" ht="56.25">
      <c r="A42" s="39" t="s">
        <v>18</v>
      </c>
      <c r="B42" s="39">
        <v>35</v>
      </c>
      <c r="C42" s="40" t="s">
        <v>190</v>
      </c>
      <c r="D42" s="41" t="s">
        <v>191</v>
      </c>
      <c r="E42" s="42" t="s">
        <v>192</v>
      </c>
      <c r="F42" s="42" t="s">
        <v>193</v>
      </c>
      <c r="G42" s="43">
        <v>2</v>
      </c>
      <c r="H42" s="43">
        <v>3</v>
      </c>
      <c r="I42" s="43">
        <v>0</v>
      </c>
      <c r="J42" s="44">
        <v>10</v>
      </c>
      <c r="K42" s="44">
        <v>28.5</v>
      </c>
      <c r="L42" s="44">
        <v>0</v>
      </c>
      <c r="M42" s="41" t="s">
        <v>194</v>
      </c>
      <c r="N42" s="45">
        <v>37053</v>
      </c>
      <c r="O42" s="46"/>
      <c r="P42" s="47"/>
    </row>
    <row r="43" spans="1:16" ht="56.25">
      <c r="A43" s="39" t="s">
        <v>18</v>
      </c>
      <c r="B43" s="39">
        <v>36</v>
      </c>
      <c r="C43" s="40" t="s">
        <v>195</v>
      </c>
      <c r="D43" s="41" t="s">
        <v>196</v>
      </c>
      <c r="E43" s="42" t="s">
        <v>197</v>
      </c>
      <c r="F43" s="42" t="s">
        <v>198</v>
      </c>
      <c r="G43" s="43">
        <v>3</v>
      </c>
      <c r="H43" s="43">
        <v>3</v>
      </c>
      <c r="I43" s="43">
        <v>4</v>
      </c>
      <c r="J43" s="44">
        <v>37.9</v>
      </c>
      <c r="K43" s="44">
        <v>17</v>
      </c>
      <c r="L43" s="44">
        <v>7.6</v>
      </c>
      <c r="M43" s="41" t="s">
        <v>199</v>
      </c>
      <c r="N43" s="45">
        <v>37083</v>
      </c>
      <c r="O43" s="46"/>
      <c r="P43" s="47"/>
    </row>
    <row r="44" spans="1:16" ht="56.25">
      <c r="A44" s="39" t="s">
        <v>18</v>
      </c>
      <c r="B44" s="39">
        <v>37</v>
      </c>
      <c r="C44" s="40" t="s">
        <v>200</v>
      </c>
      <c r="D44" s="41" t="s">
        <v>201</v>
      </c>
      <c r="E44" s="42" t="s">
        <v>202</v>
      </c>
      <c r="F44" s="42" t="s">
        <v>203</v>
      </c>
      <c r="G44" s="43">
        <v>7</v>
      </c>
      <c r="H44" s="43">
        <v>6</v>
      </c>
      <c r="I44" s="43">
        <v>0</v>
      </c>
      <c r="J44" s="44">
        <v>26.8</v>
      </c>
      <c r="K44" s="44">
        <v>14.9</v>
      </c>
      <c r="L44" s="44">
        <v>0</v>
      </c>
      <c r="M44" s="41" t="s">
        <v>204</v>
      </c>
      <c r="N44" s="45">
        <v>37088</v>
      </c>
      <c r="O44" s="46"/>
      <c r="P44" s="47"/>
    </row>
    <row r="45" spans="1:16" ht="50.1" customHeight="1">
      <c r="A45" s="39" t="s">
        <v>18</v>
      </c>
      <c r="B45" s="39">
        <v>38</v>
      </c>
      <c r="C45" s="40" t="s">
        <v>205</v>
      </c>
      <c r="D45" s="41" t="s">
        <v>206</v>
      </c>
      <c r="E45" s="42" t="s">
        <v>207</v>
      </c>
      <c r="F45" s="42" t="s">
        <v>208</v>
      </c>
      <c r="G45" s="43">
        <v>8</v>
      </c>
      <c r="H45" s="43">
        <v>9</v>
      </c>
      <c r="I45" s="43">
        <v>14</v>
      </c>
      <c r="J45" s="44">
        <v>41.158000000000001</v>
      </c>
      <c r="K45" s="44">
        <v>27.35</v>
      </c>
      <c r="L45" s="44">
        <v>28.7</v>
      </c>
      <c r="M45" s="41" t="s">
        <v>209</v>
      </c>
      <c r="N45" s="45">
        <v>37131</v>
      </c>
      <c r="O45" s="46"/>
      <c r="P45" s="47"/>
    </row>
    <row r="46" spans="1:16" ht="45">
      <c r="A46" s="39" t="s">
        <v>18</v>
      </c>
      <c r="B46" s="39">
        <v>39</v>
      </c>
      <c r="C46" s="40" t="s">
        <v>210</v>
      </c>
      <c r="D46" s="41" t="s">
        <v>90</v>
      </c>
      <c r="E46" s="42" t="s">
        <v>211</v>
      </c>
      <c r="F46" s="42" t="s">
        <v>212</v>
      </c>
      <c r="G46" s="43">
        <v>2</v>
      </c>
      <c r="H46" s="43">
        <v>3</v>
      </c>
      <c r="I46" s="43">
        <v>0</v>
      </c>
      <c r="J46" s="44">
        <v>13.5</v>
      </c>
      <c r="K46" s="44">
        <v>26.8</v>
      </c>
      <c r="L46" s="44">
        <v>0</v>
      </c>
      <c r="M46" s="41" t="s">
        <v>213</v>
      </c>
      <c r="N46" s="45">
        <v>37161</v>
      </c>
      <c r="O46" s="46"/>
      <c r="P46" s="47"/>
    </row>
    <row r="47" spans="1:16" ht="33.75">
      <c r="A47" s="39" t="s">
        <v>18</v>
      </c>
      <c r="B47" s="39">
        <v>40</v>
      </c>
      <c r="C47" s="40" t="s">
        <v>214</v>
      </c>
      <c r="D47" s="41" t="s">
        <v>215</v>
      </c>
      <c r="E47" s="42" t="s">
        <v>216</v>
      </c>
      <c r="F47" s="42" t="s">
        <v>217</v>
      </c>
      <c r="G47" s="43">
        <v>0</v>
      </c>
      <c r="H47" s="43">
        <v>0</v>
      </c>
      <c r="I47" s="43">
        <v>0</v>
      </c>
      <c r="J47" s="44">
        <v>0</v>
      </c>
      <c r="K47" s="44">
        <v>0</v>
      </c>
      <c r="L47" s="44">
        <v>0</v>
      </c>
      <c r="M47" s="41" t="s">
        <v>218</v>
      </c>
      <c r="N47" s="45">
        <v>37196</v>
      </c>
      <c r="O47" s="46" t="s">
        <v>144</v>
      </c>
      <c r="P47" s="47"/>
    </row>
    <row r="48" spans="1:16" ht="45">
      <c r="A48" s="39" t="s">
        <v>18</v>
      </c>
      <c r="B48" s="39">
        <v>41</v>
      </c>
      <c r="C48" s="40" t="s">
        <v>219</v>
      </c>
      <c r="D48" s="41" t="s">
        <v>220</v>
      </c>
      <c r="E48" s="42" t="s">
        <v>221</v>
      </c>
      <c r="F48" s="42" t="s">
        <v>222</v>
      </c>
      <c r="G48" s="43">
        <v>2</v>
      </c>
      <c r="H48" s="43">
        <v>3</v>
      </c>
      <c r="I48" s="43">
        <v>1</v>
      </c>
      <c r="J48" s="44">
        <v>9</v>
      </c>
      <c r="K48" s="44">
        <v>22</v>
      </c>
      <c r="L48" s="44">
        <v>5</v>
      </c>
      <c r="M48" s="41" t="s">
        <v>223</v>
      </c>
      <c r="N48" s="45">
        <v>37335</v>
      </c>
      <c r="O48" s="46"/>
      <c r="P48" s="47"/>
    </row>
    <row r="49" spans="1:16">
      <c r="A49" s="39" t="s">
        <v>18</v>
      </c>
      <c r="B49" s="39">
        <v>42</v>
      </c>
      <c r="C49" s="40" t="s">
        <v>224</v>
      </c>
      <c r="D49" s="41" t="s">
        <v>225</v>
      </c>
      <c r="E49" s="42" t="s">
        <v>226</v>
      </c>
      <c r="F49" s="42" t="s">
        <v>227</v>
      </c>
      <c r="G49" s="43">
        <v>7</v>
      </c>
      <c r="H49" s="43">
        <v>0</v>
      </c>
      <c r="I49" s="43">
        <v>0</v>
      </c>
      <c r="J49" s="44">
        <v>122.2</v>
      </c>
      <c r="K49" s="44">
        <v>0</v>
      </c>
      <c r="L49" s="44">
        <v>0</v>
      </c>
      <c r="M49" s="41" t="s">
        <v>228</v>
      </c>
      <c r="N49" s="45">
        <v>37370</v>
      </c>
      <c r="O49" s="46"/>
      <c r="P49" s="47"/>
    </row>
    <row r="50" spans="1:16" ht="22.5">
      <c r="A50" s="39" t="s">
        <v>18</v>
      </c>
      <c r="B50" s="39">
        <v>43</v>
      </c>
      <c r="C50" s="40" t="s">
        <v>229</v>
      </c>
      <c r="D50" s="41" t="s">
        <v>230</v>
      </c>
      <c r="E50" s="42" t="s">
        <v>231</v>
      </c>
      <c r="F50" s="42" t="s">
        <v>232</v>
      </c>
      <c r="G50" s="43">
        <v>0</v>
      </c>
      <c r="H50" s="43">
        <v>10</v>
      </c>
      <c r="I50" s="43">
        <v>0</v>
      </c>
      <c r="J50" s="44">
        <v>0</v>
      </c>
      <c r="K50" s="44">
        <v>12.4</v>
      </c>
      <c r="L50" s="44">
        <v>0</v>
      </c>
      <c r="M50" s="41" t="s">
        <v>233</v>
      </c>
      <c r="N50" s="45">
        <v>37376</v>
      </c>
      <c r="O50" s="46"/>
      <c r="P50" s="47"/>
    </row>
    <row r="51" spans="1:16" ht="56.25">
      <c r="A51" s="39" t="s">
        <v>18</v>
      </c>
      <c r="B51" s="39">
        <v>44</v>
      </c>
      <c r="C51" s="40" t="s">
        <v>234</v>
      </c>
      <c r="D51" s="41" t="s">
        <v>235</v>
      </c>
      <c r="E51" s="42" t="s">
        <v>236</v>
      </c>
      <c r="F51" s="42" t="s">
        <v>237</v>
      </c>
      <c r="G51" s="43">
        <v>2</v>
      </c>
      <c r="H51" s="43">
        <v>1</v>
      </c>
      <c r="I51" s="43">
        <v>3</v>
      </c>
      <c r="J51" s="44">
        <v>9</v>
      </c>
      <c r="K51" s="44">
        <v>14</v>
      </c>
      <c r="L51" s="44">
        <v>4.9000000000000004</v>
      </c>
      <c r="M51" s="41" t="s">
        <v>238</v>
      </c>
      <c r="N51" s="45">
        <v>37443</v>
      </c>
      <c r="O51" s="46"/>
      <c r="P51" s="47"/>
    </row>
    <row r="52" spans="1:16" ht="56.25">
      <c r="A52" s="39" t="s">
        <v>18</v>
      </c>
      <c r="B52" s="39">
        <v>45</v>
      </c>
      <c r="C52" s="40" t="s">
        <v>239</v>
      </c>
      <c r="D52" s="41" t="s">
        <v>240</v>
      </c>
      <c r="E52" s="42" t="s">
        <v>241</v>
      </c>
      <c r="F52" s="42" t="s">
        <v>242</v>
      </c>
      <c r="G52" s="43">
        <v>2</v>
      </c>
      <c r="H52" s="43">
        <v>13</v>
      </c>
      <c r="I52" s="43">
        <v>4</v>
      </c>
      <c r="J52" s="44">
        <v>15.2</v>
      </c>
      <c r="K52" s="44">
        <v>15.5</v>
      </c>
      <c r="L52" s="44">
        <v>7.2</v>
      </c>
      <c r="M52" s="41" t="s">
        <v>243</v>
      </c>
      <c r="N52" s="45">
        <v>37443</v>
      </c>
      <c r="O52" s="46"/>
      <c r="P52" s="47"/>
    </row>
    <row r="53" spans="1:16" ht="50.1" customHeight="1">
      <c r="A53" s="39" t="s">
        <v>18</v>
      </c>
      <c r="B53" s="39">
        <v>46</v>
      </c>
      <c r="C53" s="40" t="s">
        <v>244</v>
      </c>
      <c r="D53" s="41" t="s">
        <v>245</v>
      </c>
      <c r="E53" s="42" t="s">
        <v>246</v>
      </c>
      <c r="F53" s="42" t="s">
        <v>247</v>
      </c>
      <c r="G53" s="43">
        <v>0</v>
      </c>
      <c r="H53" s="43">
        <v>9</v>
      </c>
      <c r="I53" s="43">
        <v>0</v>
      </c>
      <c r="J53" s="44">
        <v>0</v>
      </c>
      <c r="K53" s="44">
        <v>11</v>
      </c>
      <c r="L53" s="44">
        <v>0</v>
      </c>
      <c r="M53" s="41" t="s">
        <v>248</v>
      </c>
      <c r="N53" s="45">
        <v>37449</v>
      </c>
      <c r="O53" s="46"/>
      <c r="P53" s="47"/>
    </row>
    <row r="54" spans="1:16" ht="33.75">
      <c r="A54" s="39" t="s">
        <v>18</v>
      </c>
      <c r="B54" s="39">
        <v>47</v>
      </c>
      <c r="C54" s="40" t="s">
        <v>249</v>
      </c>
      <c r="D54" s="41" t="s">
        <v>250</v>
      </c>
      <c r="E54" s="42" t="s">
        <v>251</v>
      </c>
      <c r="F54" s="42" t="s">
        <v>252</v>
      </c>
      <c r="G54" s="43">
        <v>0</v>
      </c>
      <c r="H54" s="43">
        <v>24</v>
      </c>
      <c r="I54" s="43">
        <v>0</v>
      </c>
      <c r="J54" s="44">
        <v>0</v>
      </c>
      <c r="K54" s="44">
        <v>541.5</v>
      </c>
      <c r="L54" s="44">
        <v>0</v>
      </c>
      <c r="M54" s="41" t="s">
        <v>253</v>
      </c>
      <c r="N54" s="45">
        <v>37460</v>
      </c>
      <c r="O54" s="46"/>
      <c r="P54" s="47"/>
    </row>
    <row r="55" spans="1:16" ht="67.5">
      <c r="A55" s="39" t="s">
        <v>18</v>
      </c>
      <c r="B55" s="39">
        <v>48</v>
      </c>
      <c r="C55" s="40" t="s">
        <v>254</v>
      </c>
      <c r="D55" s="41" t="s">
        <v>255</v>
      </c>
      <c r="E55" s="42" t="s">
        <v>256</v>
      </c>
      <c r="F55" s="42" t="s">
        <v>257</v>
      </c>
      <c r="G55" s="43">
        <v>4</v>
      </c>
      <c r="H55" s="43">
        <v>3</v>
      </c>
      <c r="I55" s="43">
        <v>2</v>
      </c>
      <c r="J55" s="44">
        <v>9.6999999999999993</v>
      </c>
      <c r="K55" s="44">
        <v>21.75</v>
      </c>
      <c r="L55" s="44">
        <v>5</v>
      </c>
      <c r="M55" s="41" t="s">
        <v>258</v>
      </c>
      <c r="N55" s="45">
        <v>37686</v>
      </c>
      <c r="O55" s="46"/>
      <c r="P55" s="47"/>
    </row>
    <row r="56" spans="1:16" ht="67.5">
      <c r="A56" s="39" t="s">
        <v>18</v>
      </c>
      <c r="B56" s="39">
        <v>49</v>
      </c>
      <c r="C56" s="40" t="s">
        <v>259</v>
      </c>
      <c r="D56" s="41" t="s">
        <v>260</v>
      </c>
      <c r="E56" s="42" t="s">
        <v>261</v>
      </c>
      <c r="F56" s="42" t="s">
        <v>262</v>
      </c>
      <c r="G56" s="43">
        <v>2</v>
      </c>
      <c r="H56" s="43">
        <v>5</v>
      </c>
      <c r="I56" s="43">
        <v>3</v>
      </c>
      <c r="J56" s="44">
        <v>10</v>
      </c>
      <c r="K56" s="44">
        <v>60.6</v>
      </c>
      <c r="L56" s="44">
        <v>6.5</v>
      </c>
      <c r="M56" s="41" t="s">
        <v>263</v>
      </c>
      <c r="N56" s="45">
        <v>37784</v>
      </c>
      <c r="O56" s="46"/>
      <c r="P56" s="47"/>
    </row>
    <row r="57" spans="1:16" ht="50.1" customHeight="1">
      <c r="A57" s="39" t="s">
        <v>18</v>
      </c>
      <c r="B57" s="39">
        <v>50</v>
      </c>
      <c r="C57" s="40" t="s">
        <v>264</v>
      </c>
      <c r="D57" s="41" t="s">
        <v>265</v>
      </c>
      <c r="E57" s="42" t="s">
        <v>266</v>
      </c>
      <c r="F57" s="42" t="s">
        <v>267</v>
      </c>
      <c r="G57" s="43">
        <v>3</v>
      </c>
      <c r="H57" s="43">
        <v>0</v>
      </c>
      <c r="I57" s="43">
        <v>0</v>
      </c>
      <c r="J57" s="44">
        <v>9.5</v>
      </c>
      <c r="K57" s="44">
        <v>0</v>
      </c>
      <c r="L57" s="44">
        <v>0</v>
      </c>
      <c r="M57" s="41" t="s">
        <v>268</v>
      </c>
      <c r="N57" s="45">
        <v>37898</v>
      </c>
      <c r="O57" s="46"/>
      <c r="P57" s="47"/>
    </row>
    <row r="58" spans="1:16" ht="50.1" customHeight="1">
      <c r="A58" s="39" t="s">
        <v>18</v>
      </c>
      <c r="B58" s="39">
        <v>51</v>
      </c>
      <c r="C58" s="40" t="s">
        <v>269</v>
      </c>
      <c r="D58" s="41" t="s">
        <v>270</v>
      </c>
      <c r="E58" s="42" t="s">
        <v>271</v>
      </c>
      <c r="F58" s="42" t="s">
        <v>272</v>
      </c>
      <c r="G58" s="43">
        <v>2</v>
      </c>
      <c r="H58" s="43">
        <v>5</v>
      </c>
      <c r="I58" s="43">
        <v>1</v>
      </c>
      <c r="J58" s="44">
        <v>26</v>
      </c>
      <c r="K58" s="44">
        <v>13.5</v>
      </c>
      <c r="L58" s="44">
        <v>2.5</v>
      </c>
      <c r="M58" s="41" t="s">
        <v>273</v>
      </c>
      <c r="N58" s="45">
        <v>37960</v>
      </c>
      <c r="O58" s="46"/>
      <c r="P58" s="47"/>
    </row>
    <row r="59" spans="1:16" ht="50.1" customHeight="1">
      <c r="A59" s="39" t="s">
        <v>18</v>
      </c>
      <c r="B59" s="39">
        <v>52</v>
      </c>
      <c r="C59" s="40" t="s">
        <v>274</v>
      </c>
      <c r="D59" s="41" t="s">
        <v>275</v>
      </c>
      <c r="E59" s="42" t="s">
        <v>276</v>
      </c>
      <c r="F59" s="42" t="s">
        <v>277</v>
      </c>
      <c r="G59" s="43">
        <v>0</v>
      </c>
      <c r="H59" s="43">
        <v>6</v>
      </c>
      <c r="I59" s="43">
        <v>0</v>
      </c>
      <c r="J59" s="44">
        <v>0</v>
      </c>
      <c r="K59" s="44">
        <v>56.2</v>
      </c>
      <c r="L59" s="44">
        <v>0</v>
      </c>
      <c r="M59" s="41" t="s">
        <v>278</v>
      </c>
      <c r="N59" s="45">
        <v>37985</v>
      </c>
      <c r="O59" s="46"/>
      <c r="P59" s="47"/>
    </row>
    <row r="60" spans="1:16" ht="50.1" customHeight="1">
      <c r="A60" s="39" t="s">
        <v>18</v>
      </c>
      <c r="B60" s="39">
        <v>53</v>
      </c>
      <c r="C60" s="40" t="s">
        <v>279</v>
      </c>
      <c r="D60" s="41" t="s">
        <v>280</v>
      </c>
      <c r="E60" s="42" t="s">
        <v>281</v>
      </c>
      <c r="F60" s="42" t="s">
        <v>282</v>
      </c>
      <c r="G60" s="43">
        <v>0</v>
      </c>
      <c r="H60" s="43">
        <v>0</v>
      </c>
      <c r="I60" s="43">
        <v>0</v>
      </c>
      <c r="J60" s="44">
        <v>0</v>
      </c>
      <c r="K60" s="44">
        <v>0</v>
      </c>
      <c r="L60" s="44">
        <v>0</v>
      </c>
      <c r="M60" s="41" t="s">
        <v>283</v>
      </c>
      <c r="N60" s="45">
        <v>38100</v>
      </c>
      <c r="O60" s="48" t="s">
        <v>144</v>
      </c>
      <c r="P60" s="47"/>
    </row>
    <row r="61" spans="1:16" ht="33.75">
      <c r="A61" s="39" t="s">
        <v>18</v>
      </c>
      <c r="B61" s="39">
        <v>54</v>
      </c>
      <c r="C61" s="40" t="s">
        <v>284</v>
      </c>
      <c r="D61" s="41" t="s">
        <v>285</v>
      </c>
      <c r="E61" s="42" t="s">
        <v>286</v>
      </c>
      <c r="F61" s="42" t="s">
        <v>287</v>
      </c>
      <c r="G61" s="43">
        <v>0</v>
      </c>
      <c r="H61" s="43">
        <v>4</v>
      </c>
      <c r="I61" s="43">
        <v>0</v>
      </c>
      <c r="J61" s="44">
        <v>0</v>
      </c>
      <c r="K61" s="44">
        <v>16</v>
      </c>
      <c r="L61" s="44">
        <v>0</v>
      </c>
      <c r="M61" s="41" t="s">
        <v>288</v>
      </c>
      <c r="N61" s="45">
        <v>38239</v>
      </c>
      <c r="O61" s="46"/>
      <c r="P61" s="47"/>
    </row>
    <row r="62" spans="1:16" ht="45">
      <c r="A62" s="39" t="s">
        <v>18</v>
      </c>
      <c r="B62" s="39">
        <v>55</v>
      </c>
      <c r="C62" s="40" t="s">
        <v>289</v>
      </c>
      <c r="D62" s="41" t="s">
        <v>290</v>
      </c>
      <c r="E62" s="42" t="s">
        <v>291</v>
      </c>
      <c r="F62" s="42" t="s">
        <v>292</v>
      </c>
      <c r="G62" s="43">
        <v>3</v>
      </c>
      <c r="H62" s="43">
        <v>5</v>
      </c>
      <c r="I62" s="43">
        <v>0</v>
      </c>
      <c r="J62" s="44">
        <v>9.3000000000000007</v>
      </c>
      <c r="K62" s="44">
        <v>27.3</v>
      </c>
      <c r="L62" s="44">
        <v>0</v>
      </c>
      <c r="M62" s="41" t="s">
        <v>293</v>
      </c>
      <c r="N62" s="45">
        <v>38239</v>
      </c>
      <c r="O62" s="46"/>
      <c r="P62" s="47"/>
    </row>
    <row r="63" spans="1:16" ht="56.25">
      <c r="A63" s="39" t="s">
        <v>18</v>
      </c>
      <c r="B63" s="39">
        <v>56</v>
      </c>
      <c r="C63" s="40" t="s">
        <v>294</v>
      </c>
      <c r="D63" s="41" t="s">
        <v>295</v>
      </c>
      <c r="E63" s="42" t="s">
        <v>296</v>
      </c>
      <c r="F63" s="42" t="s">
        <v>297</v>
      </c>
      <c r="G63" s="43">
        <v>2</v>
      </c>
      <c r="H63" s="43">
        <v>3</v>
      </c>
      <c r="I63" s="43">
        <v>2</v>
      </c>
      <c r="J63" s="44">
        <v>31.9</v>
      </c>
      <c r="K63" s="44">
        <v>25.5</v>
      </c>
      <c r="L63" s="44">
        <v>7.5</v>
      </c>
      <c r="M63" s="41" t="s">
        <v>298</v>
      </c>
      <c r="N63" s="45">
        <v>38264</v>
      </c>
      <c r="O63" s="46"/>
      <c r="P63" s="47"/>
    </row>
    <row r="64" spans="1:16" ht="50.1" customHeight="1">
      <c r="A64" s="39" t="s">
        <v>18</v>
      </c>
      <c r="B64" s="39">
        <v>57</v>
      </c>
      <c r="C64" s="40" t="s">
        <v>299</v>
      </c>
      <c r="D64" s="41" t="s">
        <v>300</v>
      </c>
      <c r="E64" s="42" t="s">
        <v>301</v>
      </c>
      <c r="F64" s="42" t="s">
        <v>302</v>
      </c>
      <c r="G64" s="43">
        <v>0</v>
      </c>
      <c r="H64" s="43">
        <v>0</v>
      </c>
      <c r="I64" s="43">
        <v>0</v>
      </c>
      <c r="J64" s="44">
        <v>0</v>
      </c>
      <c r="K64" s="44">
        <v>0</v>
      </c>
      <c r="L64" s="44">
        <v>0</v>
      </c>
      <c r="M64" s="41" t="s">
        <v>303</v>
      </c>
      <c r="N64" s="45">
        <v>38299</v>
      </c>
      <c r="O64" s="46" t="s">
        <v>144</v>
      </c>
      <c r="P64" s="47"/>
    </row>
    <row r="65" spans="1:16" ht="56.25">
      <c r="A65" s="39" t="s">
        <v>18</v>
      </c>
      <c r="B65" s="39">
        <v>58</v>
      </c>
      <c r="C65" s="40" t="s">
        <v>304</v>
      </c>
      <c r="D65" s="41" t="s">
        <v>305</v>
      </c>
      <c r="E65" s="42" t="s">
        <v>306</v>
      </c>
      <c r="F65" s="42" t="s">
        <v>307</v>
      </c>
      <c r="G65" s="43">
        <v>0</v>
      </c>
      <c r="H65" s="43">
        <v>8</v>
      </c>
      <c r="I65" s="43">
        <v>0</v>
      </c>
      <c r="J65" s="44">
        <v>0</v>
      </c>
      <c r="K65" s="44">
        <v>13.45</v>
      </c>
      <c r="L65" s="44">
        <v>0</v>
      </c>
      <c r="M65" s="41" t="s">
        <v>308</v>
      </c>
      <c r="N65" s="45">
        <v>38317</v>
      </c>
      <c r="O65" s="46"/>
      <c r="P65" s="47"/>
    </row>
    <row r="66" spans="1:16" ht="67.5">
      <c r="A66" s="39" t="s">
        <v>18</v>
      </c>
      <c r="B66" s="39">
        <v>59</v>
      </c>
      <c r="C66" s="40" t="s">
        <v>309</v>
      </c>
      <c r="D66" s="41" t="s">
        <v>310</v>
      </c>
      <c r="E66" s="42" t="s">
        <v>311</v>
      </c>
      <c r="F66" s="42" t="s">
        <v>312</v>
      </c>
      <c r="G66" s="43">
        <v>3</v>
      </c>
      <c r="H66" s="43">
        <v>3</v>
      </c>
      <c r="I66" s="43">
        <v>0</v>
      </c>
      <c r="J66" s="44">
        <v>10.4</v>
      </c>
      <c r="K66" s="44">
        <v>17.5</v>
      </c>
      <c r="L66" s="44">
        <v>0</v>
      </c>
      <c r="M66" s="41" t="s">
        <v>313</v>
      </c>
      <c r="N66" s="45">
        <v>38344</v>
      </c>
      <c r="O66" s="46"/>
      <c r="P66" s="47"/>
    </row>
    <row r="67" spans="1:16" ht="50.1" customHeight="1">
      <c r="A67" s="39" t="s">
        <v>18</v>
      </c>
      <c r="B67" s="39">
        <v>60</v>
      </c>
      <c r="C67" s="40" t="s">
        <v>314</v>
      </c>
      <c r="D67" s="41" t="s">
        <v>315</v>
      </c>
      <c r="E67" s="42" t="s">
        <v>316</v>
      </c>
      <c r="F67" s="42" t="s">
        <v>317</v>
      </c>
      <c r="G67" s="43">
        <v>9</v>
      </c>
      <c r="H67" s="43">
        <v>0</v>
      </c>
      <c r="I67" s="43">
        <v>0</v>
      </c>
      <c r="J67" s="44">
        <v>138.1</v>
      </c>
      <c r="K67" s="44">
        <v>0</v>
      </c>
      <c r="L67" s="44">
        <v>0</v>
      </c>
      <c r="M67" s="41" t="s">
        <v>318</v>
      </c>
      <c r="N67" s="45">
        <v>38366</v>
      </c>
      <c r="O67" s="46"/>
      <c r="P67" s="47"/>
    </row>
    <row r="68" spans="1:16" ht="50.1" customHeight="1">
      <c r="A68" s="39" t="s">
        <v>18</v>
      </c>
      <c r="B68" s="39">
        <v>61</v>
      </c>
      <c r="C68" s="40" t="s">
        <v>319</v>
      </c>
      <c r="D68" s="41" t="s">
        <v>320</v>
      </c>
      <c r="E68" s="42" t="s">
        <v>321</v>
      </c>
      <c r="F68" s="42" t="s">
        <v>322</v>
      </c>
      <c r="G68" s="43">
        <v>18</v>
      </c>
      <c r="H68" s="43">
        <v>0</v>
      </c>
      <c r="I68" s="43">
        <v>0</v>
      </c>
      <c r="J68" s="44">
        <v>396.74</v>
      </c>
      <c r="K68" s="44">
        <v>0</v>
      </c>
      <c r="L68" s="44">
        <v>0</v>
      </c>
      <c r="M68" s="41" t="s">
        <v>323</v>
      </c>
      <c r="N68" s="45">
        <v>38376</v>
      </c>
      <c r="O68" s="46"/>
      <c r="P68" s="47"/>
    </row>
    <row r="69" spans="1:16" ht="45">
      <c r="A69" s="39" t="s">
        <v>18</v>
      </c>
      <c r="B69" s="39">
        <v>62</v>
      </c>
      <c r="C69" s="40" t="s">
        <v>324</v>
      </c>
      <c r="D69" s="41" t="s">
        <v>325</v>
      </c>
      <c r="E69" s="42" t="s">
        <v>326</v>
      </c>
      <c r="F69" s="42" t="s">
        <v>327</v>
      </c>
      <c r="G69" s="43">
        <v>11</v>
      </c>
      <c r="H69" s="43">
        <v>3</v>
      </c>
      <c r="I69" s="43">
        <v>4</v>
      </c>
      <c r="J69" s="44">
        <v>206.3</v>
      </c>
      <c r="K69" s="44">
        <v>19</v>
      </c>
      <c r="L69" s="44">
        <v>10.8</v>
      </c>
      <c r="M69" s="41" t="s">
        <v>328</v>
      </c>
      <c r="N69" s="50">
        <v>38652</v>
      </c>
      <c r="O69" s="46"/>
      <c r="P69" s="47"/>
    </row>
    <row r="70" spans="1:16" ht="45">
      <c r="A70" s="39" t="s">
        <v>18</v>
      </c>
      <c r="B70" s="39">
        <v>63</v>
      </c>
      <c r="C70" s="40" t="s">
        <v>329</v>
      </c>
      <c r="D70" s="41" t="s">
        <v>330</v>
      </c>
      <c r="E70" s="42" t="s">
        <v>331</v>
      </c>
      <c r="F70" s="42" t="s">
        <v>332</v>
      </c>
      <c r="G70" s="43">
        <v>0</v>
      </c>
      <c r="H70" s="43">
        <v>0</v>
      </c>
      <c r="I70" s="43">
        <v>0</v>
      </c>
      <c r="J70" s="44">
        <v>0</v>
      </c>
      <c r="K70" s="44">
        <v>0</v>
      </c>
      <c r="L70" s="44">
        <v>0</v>
      </c>
      <c r="M70" s="41" t="s">
        <v>333</v>
      </c>
      <c r="N70" s="45">
        <v>38673</v>
      </c>
      <c r="O70" s="46" t="s">
        <v>144</v>
      </c>
      <c r="P70" s="47"/>
    </row>
    <row r="71" spans="1:16" ht="33.75">
      <c r="A71" s="39" t="s">
        <v>18</v>
      </c>
      <c r="B71" s="39">
        <v>64</v>
      </c>
      <c r="C71" s="40" t="s">
        <v>334</v>
      </c>
      <c r="D71" s="41" t="s">
        <v>335</v>
      </c>
      <c r="E71" s="42" t="s">
        <v>336</v>
      </c>
      <c r="F71" s="42" t="s">
        <v>337</v>
      </c>
      <c r="G71" s="43">
        <v>0</v>
      </c>
      <c r="H71" s="43">
        <v>8</v>
      </c>
      <c r="I71" s="43">
        <v>0</v>
      </c>
      <c r="J71" s="44">
        <v>0</v>
      </c>
      <c r="K71" s="44">
        <v>14.1</v>
      </c>
      <c r="L71" s="44">
        <v>0</v>
      </c>
      <c r="M71" s="41" t="s">
        <v>338</v>
      </c>
      <c r="N71" s="45">
        <v>38686</v>
      </c>
      <c r="O71" s="46"/>
      <c r="P71" s="47"/>
    </row>
    <row r="72" spans="1:16" ht="45">
      <c r="A72" s="39" t="s">
        <v>18</v>
      </c>
      <c r="B72" s="39">
        <v>65</v>
      </c>
      <c r="C72" s="41" t="s">
        <v>339</v>
      </c>
      <c r="D72" s="41" t="s">
        <v>340</v>
      </c>
      <c r="E72" s="42" t="s">
        <v>341</v>
      </c>
      <c r="F72" s="42" t="s">
        <v>342</v>
      </c>
      <c r="G72" s="43">
        <v>0</v>
      </c>
      <c r="H72" s="43">
        <v>4</v>
      </c>
      <c r="I72" s="43">
        <v>0</v>
      </c>
      <c r="J72" s="44">
        <v>0</v>
      </c>
      <c r="K72" s="44">
        <v>14.3</v>
      </c>
      <c r="L72" s="44">
        <v>0</v>
      </c>
      <c r="M72" s="41" t="s">
        <v>343</v>
      </c>
      <c r="N72" s="45">
        <v>38713</v>
      </c>
      <c r="O72" s="46"/>
      <c r="P72" s="47"/>
    </row>
    <row r="73" spans="1:16" ht="33.75">
      <c r="A73" s="39" t="s">
        <v>18</v>
      </c>
      <c r="B73" s="39">
        <v>66</v>
      </c>
      <c r="C73" s="40" t="s">
        <v>344</v>
      </c>
      <c r="D73" s="41" t="s">
        <v>345</v>
      </c>
      <c r="E73" s="42" t="s">
        <v>346</v>
      </c>
      <c r="F73" s="42" t="s">
        <v>347</v>
      </c>
      <c r="G73" s="43">
        <v>0</v>
      </c>
      <c r="H73" s="43">
        <v>5</v>
      </c>
      <c r="I73" s="43">
        <v>0</v>
      </c>
      <c r="J73" s="44">
        <v>0</v>
      </c>
      <c r="K73" s="44">
        <v>110.8</v>
      </c>
      <c r="L73" s="44">
        <v>0</v>
      </c>
      <c r="M73" s="41" t="s">
        <v>348</v>
      </c>
      <c r="N73" s="45">
        <v>38757</v>
      </c>
      <c r="O73" s="46"/>
      <c r="P73" s="47"/>
    </row>
    <row r="74" spans="1:16" ht="33.75">
      <c r="A74" s="39" t="s">
        <v>18</v>
      </c>
      <c r="B74" s="39">
        <v>67</v>
      </c>
      <c r="C74" s="40" t="s">
        <v>349</v>
      </c>
      <c r="D74" s="41" t="s">
        <v>350</v>
      </c>
      <c r="E74" s="42" t="s">
        <v>351</v>
      </c>
      <c r="F74" s="42" t="s">
        <v>352</v>
      </c>
      <c r="G74" s="43">
        <v>0</v>
      </c>
      <c r="H74" s="43">
        <v>9</v>
      </c>
      <c r="I74" s="43">
        <v>0</v>
      </c>
      <c r="J74" s="44">
        <v>0</v>
      </c>
      <c r="K74" s="44">
        <v>199.7</v>
      </c>
      <c r="L74" s="44">
        <v>0</v>
      </c>
      <c r="M74" s="41" t="s">
        <v>353</v>
      </c>
      <c r="N74" s="45">
        <v>38790</v>
      </c>
      <c r="O74" s="46"/>
      <c r="P74" s="47"/>
    </row>
    <row r="75" spans="1:16" ht="50.1" customHeight="1">
      <c r="A75" s="39" t="s">
        <v>18</v>
      </c>
      <c r="B75" s="39">
        <v>68</v>
      </c>
      <c r="C75" s="40" t="s">
        <v>354</v>
      </c>
      <c r="D75" s="41" t="s">
        <v>355</v>
      </c>
      <c r="E75" s="42" t="s">
        <v>356</v>
      </c>
      <c r="F75" s="42" t="s">
        <v>357</v>
      </c>
      <c r="G75" s="43">
        <v>3</v>
      </c>
      <c r="H75" s="43">
        <v>0</v>
      </c>
      <c r="I75" s="43">
        <v>0</v>
      </c>
      <c r="J75" s="44">
        <v>53</v>
      </c>
      <c r="K75" s="44">
        <v>0</v>
      </c>
      <c r="L75" s="44">
        <v>0</v>
      </c>
      <c r="M75" s="41" t="s">
        <v>358</v>
      </c>
      <c r="N75" s="45">
        <v>38841</v>
      </c>
      <c r="O75" s="46"/>
      <c r="P75" s="47"/>
    </row>
    <row r="76" spans="1:16" ht="33.75">
      <c r="A76" s="39" t="s">
        <v>18</v>
      </c>
      <c r="B76" s="39">
        <v>69</v>
      </c>
      <c r="C76" s="40" t="s">
        <v>359</v>
      </c>
      <c r="D76" s="41" t="s">
        <v>360</v>
      </c>
      <c r="E76" s="42" t="s">
        <v>361</v>
      </c>
      <c r="F76" s="42" t="s">
        <v>362</v>
      </c>
      <c r="G76" s="43">
        <v>6</v>
      </c>
      <c r="H76" s="43">
        <v>7</v>
      </c>
      <c r="I76" s="43">
        <v>3</v>
      </c>
      <c r="J76" s="44">
        <v>36.299999999999997</v>
      </c>
      <c r="K76" s="44">
        <v>18</v>
      </c>
      <c r="L76" s="44">
        <v>11</v>
      </c>
      <c r="M76" s="41" t="s">
        <v>363</v>
      </c>
      <c r="N76" s="45">
        <v>38961</v>
      </c>
      <c r="O76" s="46"/>
      <c r="P76" s="47"/>
    </row>
    <row r="77" spans="1:16" ht="67.5">
      <c r="A77" s="39" t="s">
        <v>18</v>
      </c>
      <c r="B77" s="39">
        <v>70</v>
      </c>
      <c r="C77" s="40" t="s">
        <v>364</v>
      </c>
      <c r="D77" s="41" t="s">
        <v>365</v>
      </c>
      <c r="E77" s="42" t="s">
        <v>366</v>
      </c>
      <c r="F77" s="42" t="s">
        <v>367</v>
      </c>
      <c r="G77" s="43">
        <v>2</v>
      </c>
      <c r="H77" s="43">
        <v>3</v>
      </c>
      <c r="I77" s="43">
        <v>5</v>
      </c>
      <c r="J77" s="44">
        <v>11.3</v>
      </c>
      <c r="K77" s="44">
        <v>13.5</v>
      </c>
      <c r="L77" s="44">
        <v>17.5</v>
      </c>
      <c r="M77" s="41" t="s">
        <v>368</v>
      </c>
      <c r="N77" s="45">
        <v>39010</v>
      </c>
      <c r="O77" s="46"/>
      <c r="P77" s="47"/>
    </row>
    <row r="78" spans="1:16" ht="45">
      <c r="A78" s="39" t="s">
        <v>18</v>
      </c>
      <c r="B78" s="39">
        <v>71</v>
      </c>
      <c r="C78" s="40" t="s">
        <v>369</v>
      </c>
      <c r="D78" s="41" t="s">
        <v>370</v>
      </c>
      <c r="E78" s="42" t="s">
        <v>371</v>
      </c>
      <c r="F78" s="42" t="s">
        <v>372</v>
      </c>
      <c r="G78" s="43">
        <v>0</v>
      </c>
      <c r="H78" s="43">
        <v>0</v>
      </c>
      <c r="I78" s="43">
        <v>0</v>
      </c>
      <c r="J78" s="44">
        <v>0</v>
      </c>
      <c r="K78" s="44">
        <v>0</v>
      </c>
      <c r="L78" s="44">
        <v>0</v>
      </c>
      <c r="M78" s="41" t="s">
        <v>373</v>
      </c>
      <c r="N78" s="45">
        <v>39021</v>
      </c>
      <c r="O78" s="46" t="s">
        <v>144</v>
      </c>
      <c r="P78" s="47"/>
    </row>
    <row r="79" spans="1:16" ht="50.1" customHeight="1">
      <c r="A79" s="39" t="s">
        <v>18</v>
      </c>
      <c r="B79" s="39">
        <v>72</v>
      </c>
      <c r="C79" s="40" t="s">
        <v>374</v>
      </c>
      <c r="D79" s="41" t="s">
        <v>375</v>
      </c>
      <c r="E79" s="42" t="s">
        <v>376</v>
      </c>
      <c r="F79" s="42" t="s">
        <v>377</v>
      </c>
      <c r="G79" s="43">
        <v>0</v>
      </c>
      <c r="H79" s="43">
        <v>3</v>
      </c>
      <c r="I79" s="43">
        <v>0</v>
      </c>
      <c r="J79" s="44">
        <v>0</v>
      </c>
      <c r="K79" s="44">
        <v>28.7</v>
      </c>
      <c r="L79" s="44">
        <v>0</v>
      </c>
      <c r="M79" s="41" t="s">
        <v>378</v>
      </c>
      <c r="N79" s="45">
        <v>39065</v>
      </c>
      <c r="O79" s="48"/>
      <c r="P79" s="47"/>
    </row>
    <row r="80" spans="1:16" ht="56.25">
      <c r="A80" s="39" t="s">
        <v>18</v>
      </c>
      <c r="B80" s="39">
        <v>73</v>
      </c>
      <c r="C80" s="40" t="s">
        <v>379</v>
      </c>
      <c r="D80" s="41" t="s">
        <v>380</v>
      </c>
      <c r="E80" s="42" t="s">
        <v>381</v>
      </c>
      <c r="F80" s="42" t="s">
        <v>382</v>
      </c>
      <c r="G80" s="43">
        <v>6</v>
      </c>
      <c r="H80" s="43">
        <v>3</v>
      </c>
      <c r="I80" s="43">
        <v>1</v>
      </c>
      <c r="J80" s="44">
        <v>9.6999999999999993</v>
      </c>
      <c r="K80" s="44">
        <v>21</v>
      </c>
      <c r="L80" s="44">
        <v>1</v>
      </c>
      <c r="M80" s="41" t="s">
        <v>383</v>
      </c>
      <c r="N80" s="45">
        <v>39104</v>
      </c>
      <c r="O80" s="46"/>
      <c r="P80" s="47"/>
    </row>
    <row r="81" spans="1:16" ht="67.5">
      <c r="A81" s="39" t="s">
        <v>18</v>
      </c>
      <c r="B81" s="39">
        <v>74</v>
      </c>
      <c r="C81" s="40" t="s">
        <v>384</v>
      </c>
      <c r="D81" s="41" t="s">
        <v>385</v>
      </c>
      <c r="E81" s="42" t="s">
        <v>386</v>
      </c>
      <c r="F81" s="42" t="s">
        <v>387</v>
      </c>
      <c r="G81" s="43">
        <v>2</v>
      </c>
      <c r="H81" s="43">
        <v>9</v>
      </c>
      <c r="I81" s="43">
        <v>6</v>
      </c>
      <c r="J81" s="44">
        <v>12.5</v>
      </c>
      <c r="K81" s="44">
        <v>164.3</v>
      </c>
      <c r="L81" s="44">
        <v>51.6</v>
      </c>
      <c r="M81" s="41" t="s">
        <v>388</v>
      </c>
      <c r="N81" s="45">
        <v>39105</v>
      </c>
      <c r="O81" s="46"/>
      <c r="P81" s="47"/>
    </row>
    <row r="82" spans="1:16" ht="33.75">
      <c r="A82" s="39" t="s">
        <v>18</v>
      </c>
      <c r="B82" s="39">
        <v>75</v>
      </c>
      <c r="C82" s="40" t="s">
        <v>389</v>
      </c>
      <c r="D82" s="41" t="s">
        <v>390</v>
      </c>
      <c r="E82" s="42" t="s">
        <v>391</v>
      </c>
      <c r="F82" s="42" t="s">
        <v>392</v>
      </c>
      <c r="G82" s="43">
        <v>0</v>
      </c>
      <c r="H82" s="43">
        <v>0</v>
      </c>
      <c r="I82" s="43">
        <v>0</v>
      </c>
      <c r="J82" s="44">
        <v>0</v>
      </c>
      <c r="K82" s="44">
        <v>0</v>
      </c>
      <c r="L82" s="44">
        <v>0</v>
      </c>
      <c r="M82" s="41" t="s">
        <v>393</v>
      </c>
      <c r="N82" s="45">
        <v>39140</v>
      </c>
      <c r="O82" s="46" t="s">
        <v>144</v>
      </c>
      <c r="P82" s="47"/>
    </row>
    <row r="83" spans="1:16" ht="50.1" customHeight="1">
      <c r="A83" s="39" t="s">
        <v>18</v>
      </c>
      <c r="B83" s="39">
        <v>76</v>
      </c>
      <c r="C83" s="40" t="s">
        <v>394</v>
      </c>
      <c r="D83" s="41" t="s">
        <v>395</v>
      </c>
      <c r="E83" s="42" t="s">
        <v>396</v>
      </c>
      <c r="F83" s="42" t="s">
        <v>397</v>
      </c>
      <c r="G83" s="43">
        <v>5</v>
      </c>
      <c r="H83" s="43">
        <v>0</v>
      </c>
      <c r="I83" s="43">
        <v>0</v>
      </c>
      <c r="J83" s="44">
        <v>117.9</v>
      </c>
      <c r="K83" s="44">
        <v>0</v>
      </c>
      <c r="L83" s="44">
        <v>0</v>
      </c>
      <c r="M83" s="41" t="s">
        <v>398</v>
      </c>
      <c r="N83" s="45">
        <v>36230</v>
      </c>
      <c r="O83" s="46"/>
      <c r="P83" s="47"/>
    </row>
    <row r="84" spans="1:16" ht="33.75">
      <c r="A84" s="39" t="s">
        <v>18</v>
      </c>
      <c r="B84" s="39">
        <v>77</v>
      </c>
      <c r="C84" s="40" t="s">
        <v>399</v>
      </c>
      <c r="D84" s="41" t="s">
        <v>400</v>
      </c>
      <c r="E84" s="42" t="s">
        <v>401</v>
      </c>
      <c r="F84" s="42" t="s">
        <v>402</v>
      </c>
      <c r="G84" s="43">
        <v>0</v>
      </c>
      <c r="H84" s="43">
        <v>7</v>
      </c>
      <c r="I84" s="43">
        <v>0</v>
      </c>
      <c r="J84" s="44">
        <v>0</v>
      </c>
      <c r="K84" s="44">
        <v>48.2</v>
      </c>
      <c r="L84" s="44">
        <v>0</v>
      </c>
      <c r="M84" s="41" t="s">
        <v>403</v>
      </c>
      <c r="N84" s="45">
        <v>39203</v>
      </c>
      <c r="O84" s="46"/>
      <c r="P84" s="47"/>
    </row>
    <row r="85" spans="1:16" ht="56.25">
      <c r="A85" s="39" t="s">
        <v>18</v>
      </c>
      <c r="B85" s="39">
        <v>78</v>
      </c>
      <c r="C85" s="40" t="s">
        <v>404</v>
      </c>
      <c r="D85" s="41" t="s">
        <v>405</v>
      </c>
      <c r="E85" s="42" t="s">
        <v>406</v>
      </c>
      <c r="F85" s="42" t="s">
        <v>407</v>
      </c>
      <c r="G85" s="43">
        <v>11</v>
      </c>
      <c r="H85" s="43">
        <v>3</v>
      </c>
      <c r="I85" s="43">
        <v>4</v>
      </c>
      <c r="J85" s="44">
        <v>169.4</v>
      </c>
      <c r="K85" s="44">
        <v>24.07</v>
      </c>
      <c r="L85" s="44">
        <v>33.6</v>
      </c>
      <c r="M85" s="41" t="s">
        <v>408</v>
      </c>
      <c r="N85" s="45">
        <v>39275</v>
      </c>
      <c r="O85" s="46"/>
      <c r="P85" s="47"/>
    </row>
    <row r="86" spans="1:16" ht="50.1" customHeight="1">
      <c r="A86" s="39" t="s">
        <v>18</v>
      </c>
      <c r="B86" s="39">
        <v>79</v>
      </c>
      <c r="C86" s="40" t="s">
        <v>409</v>
      </c>
      <c r="D86" s="51" t="s">
        <v>410</v>
      </c>
      <c r="E86" s="42" t="s">
        <v>411</v>
      </c>
      <c r="F86" s="42" t="s">
        <v>412</v>
      </c>
      <c r="G86" s="43">
        <v>11</v>
      </c>
      <c r="H86" s="43">
        <v>0</v>
      </c>
      <c r="I86" s="43">
        <v>0</v>
      </c>
      <c r="J86" s="44">
        <v>15.05</v>
      </c>
      <c r="K86" s="44">
        <v>0</v>
      </c>
      <c r="L86" s="44">
        <v>0</v>
      </c>
      <c r="M86" s="51" t="s">
        <v>413</v>
      </c>
      <c r="N86" s="45">
        <v>39335</v>
      </c>
      <c r="O86" s="46"/>
      <c r="P86" s="47"/>
    </row>
    <row r="87" spans="1:16" ht="50.1" customHeight="1">
      <c r="A87" s="39" t="s">
        <v>18</v>
      </c>
      <c r="B87" s="39">
        <v>80</v>
      </c>
      <c r="C87" s="40" t="s">
        <v>414</v>
      </c>
      <c r="D87" s="41" t="s">
        <v>415</v>
      </c>
      <c r="E87" s="42" t="s">
        <v>416</v>
      </c>
      <c r="F87" s="42" t="s">
        <v>417</v>
      </c>
      <c r="G87" s="43">
        <v>0</v>
      </c>
      <c r="H87" s="43">
        <v>4</v>
      </c>
      <c r="I87" s="43">
        <v>0</v>
      </c>
      <c r="J87" s="44">
        <v>0</v>
      </c>
      <c r="K87" s="44">
        <v>51.4</v>
      </c>
      <c r="L87" s="44">
        <v>0</v>
      </c>
      <c r="M87" s="41" t="s">
        <v>418</v>
      </c>
      <c r="N87" s="45">
        <v>39454</v>
      </c>
      <c r="O87" s="46"/>
      <c r="P87" s="47"/>
    </row>
    <row r="88" spans="1:16" ht="50.1" customHeight="1">
      <c r="A88" s="39" t="s">
        <v>18</v>
      </c>
      <c r="B88" s="39">
        <v>81</v>
      </c>
      <c r="C88" s="40" t="s">
        <v>419</v>
      </c>
      <c r="D88" s="51" t="s">
        <v>420</v>
      </c>
      <c r="E88" s="42" t="s">
        <v>421</v>
      </c>
      <c r="F88" s="42" t="s">
        <v>422</v>
      </c>
      <c r="G88" s="43">
        <v>2</v>
      </c>
      <c r="H88" s="43">
        <v>0</v>
      </c>
      <c r="I88" s="43">
        <v>0</v>
      </c>
      <c r="J88" s="44">
        <v>12</v>
      </c>
      <c r="K88" s="44">
        <v>0</v>
      </c>
      <c r="L88" s="44">
        <v>0</v>
      </c>
      <c r="M88" s="51" t="s">
        <v>423</v>
      </c>
      <c r="N88" s="45">
        <v>39475</v>
      </c>
      <c r="O88" s="46"/>
      <c r="P88" s="47"/>
    </row>
    <row r="89" spans="1:16" ht="50.1" customHeight="1">
      <c r="A89" s="39" t="s">
        <v>18</v>
      </c>
      <c r="B89" s="39">
        <v>82</v>
      </c>
      <c r="C89" s="40" t="s">
        <v>424</v>
      </c>
      <c r="D89" s="51" t="s">
        <v>425</v>
      </c>
      <c r="E89" s="42" t="s">
        <v>426</v>
      </c>
      <c r="F89" s="42" t="s">
        <v>427</v>
      </c>
      <c r="G89" s="43">
        <v>0</v>
      </c>
      <c r="H89" s="43">
        <v>3</v>
      </c>
      <c r="I89" s="43">
        <v>0</v>
      </c>
      <c r="J89" s="44">
        <v>0</v>
      </c>
      <c r="K89" s="44">
        <v>18.734999999999999</v>
      </c>
      <c r="L89" s="44">
        <v>0</v>
      </c>
      <c r="M89" s="51" t="s">
        <v>428</v>
      </c>
      <c r="N89" s="45">
        <v>39500</v>
      </c>
      <c r="O89" s="46"/>
      <c r="P89" s="47"/>
    </row>
    <row r="90" spans="1:16" ht="50.1" customHeight="1">
      <c r="A90" s="39" t="s">
        <v>18</v>
      </c>
      <c r="B90" s="39">
        <v>83</v>
      </c>
      <c r="C90" s="40" t="s">
        <v>429</v>
      </c>
      <c r="D90" s="51" t="s">
        <v>430</v>
      </c>
      <c r="E90" s="42" t="s">
        <v>431</v>
      </c>
      <c r="F90" s="42" t="s">
        <v>432</v>
      </c>
      <c r="G90" s="43">
        <v>3</v>
      </c>
      <c r="H90" s="43">
        <v>0</v>
      </c>
      <c r="I90" s="43">
        <v>0</v>
      </c>
      <c r="J90" s="44">
        <v>14</v>
      </c>
      <c r="K90" s="44">
        <v>0</v>
      </c>
      <c r="L90" s="44">
        <v>0</v>
      </c>
      <c r="M90" s="51" t="s">
        <v>433</v>
      </c>
      <c r="N90" s="45">
        <v>39524</v>
      </c>
      <c r="O90" s="46"/>
      <c r="P90" s="47"/>
    </row>
    <row r="91" spans="1:16" ht="50.1" customHeight="1">
      <c r="A91" s="39" t="s">
        <v>18</v>
      </c>
      <c r="B91" s="39">
        <v>84</v>
      </c>
      <c r="C91" s="40" t="s">
        <v>434</v>
      </c>
      <c r="D91" s="51" t="s">
        <v>435</v>
      </c>
      <c r="E91" s="42" t="s">
        <v>436</v>
      </c>
      <c r="F91" s="42" t="s">
        <v>437</v>
      </c>
      <c r="G91" s="43">
        <v>0</v>
      </c>
      <c r="H91" s="43">
        <v>5</v>
      </c>
      <c r="I91" s="43">
        <v>0</v>
      </c>
      <c r="J91" s="44">
        <v>0</v>
      </c>
      <c r="K91" s="44">
        <v>11.1</v>
      </c>
      <c r="L91" s="44">
        <v>0</v>
      </c>
      <c r="M91" s="51" t="s">
        <v>438</v>
      </c>
      <c r="N91" s="45">
        <v>39524</v>
      </c>
      <c r="O91" s="46"/>
      <c r="P91" s="47"/>
    </row>
    <row r="92" spans="1:16" ht="33.75">
      <c r="A92" s="39" t="s">
        <v>18</v>
      </c>
      <c r="B92" s="39">
        <v>85</v>
      </c>
      <c r="C92" s="40" t="s">
        <v>439</v>
      </c>
      <c r="D92" s="51" t="s">
        <v>440</v>
      </c>
      <c r="E92" s="42" t="s">
        <v>441</v>
      </c>
      <c r="F92" s="42" t="s">
        <v>442</v>
      </c>
      <c r="G92" s="43">
        <v>0</v>
      </c>
      <c r="H92" s="43">
        <v>10</v>
      </c>
      <c r="I92" s="43">
        <v>0</v>
      </c>
      <c r="J92" s="44">
        <v>0</v>
      </c>
      <c r="K92" s="44">
        <v>183.2</v>
      </c>
      <c r="L92" s="44">
        <v>0</v>
      </c>
      <c r="M92" s="51" t="s">
        <v>443</v>
      </c>
      <c r="N92" s="45">
        <v>39533</v>
      </c>
      <c r="O92" s="46"/>
      <c r="P92" s="47"/>
    </row>
    <row r="93" spans="1:16" s="53" customFormat="1" ht="33.75">
      <c r="A93" s="39" t="s">
        <v>18</v>
      </c>
      <c r="B93" s="39">
        <v>86</v>
      </c>
      <c r="C93" s="40" t="s">
        <v>444</v>
      </c>
      <c r="D93" s="51" t="s">
        <v>445</v>
      </c>
      <c r="E93" s="42" t="s">
        <v>446</v>
      </c>
      <c r="F93" s="42" t="s">
        <v>447</v>
      </c>
      <c r="G93" s="43">
        <v>0</v>
      </c>
      <c r="H93" s="43">
        <v>0</v>
      </c>
      <c r="I93" s="43">
        <v>0</v>
      </c>
      <c r="J93" s="44">
        <v>0</v>
      </c>
      <c r="K93" s="44">
        <v>0</v>
      </c>
      <c r="L93" s="44">
        <v>0</v>
      </c>
      <c r="M93" s="51" t="s">
        <v>448</v>
      </c>
      <c r="N93" s="52">
        <v>39582</v>
      </c>
      <c r="O93" s="46" t="s">
        <v>449</v>
      </c>
      <c r="P93" s="47"/>
    </row>
    <row r="94" spans="1:16" ht="50.1" customHeight="1">
      <c r="A94" s="39" t="s">
        <v>18</v>
      </c>
      <c r="B94" s="39">
        <v>87</v>
      </c>
      <c r="C94" s="40" t="s">
        <v>450</v>
      </c>
      <c r="D94" s="51" t="s">
        <v>451</v>
      </c>
      <c r="E94" s="42" t="s">
        <v>452</v>
      </c>
      <c r="F94" s="42" t="s">
        <v>453</v>
      </c>
      <c r="G94" s="43">
        <v>0</v>
      </c>
      <c r="H94" s="43">
        <v>6</v>
      </c>
      <c r="I94" s="43">
        <v>0</v>
      </c>
      <c r="J94" s="44">
        <v>0</v>
      </c>
      <c r="K94" s="44">
        <v>48.5</v>
      </c>
      <c r="L94" s="44">
        <v>0</v>
      </c>
      <c r="M94" s="51" t="s">
        <v>454</v>
      </c>
      <c r="N94" s="52">
        <v>39597</v>
      </c>
      <c r="O94" s="46"/>
      <c r="P94" s="47"/>
    </row>
    <row r="95" spans="1:16" ht="56.25">
      <c r="A95" s="39" t="s">
        <v>18</v>
      </c>
      <c r="B95" s="39">
        <v>88</v>
      </c>
      <c r="C95" s="40" t="s">
        <v>455</v>
      </c>
      <c r="D95" s="51" t="s">
        <v>456</v>
      </c>
      <c r="E95" s="42" t="s">
        <v>457</v>
      </c>
      <c r="F95" s="42" t="s">
        <v>458</v>
      </c>
      <c r="G95" s="43">
        <v>2</v>
      </c>
      <c r="H95" s="43">
        <v>3</v>
      </c>
      <c r="I95" s="43">
        <v>0</v>
      </c>
      <c r="J95" s="44">
        <v>10.7</v>
      </c>
      <c r="K95" s="44">
        <v>26.4</v>
      </c>
      <c r="L95" s="44">
        <v>0</v>
      </c>
      <c r="M95" s="51" t="s">
        <v>459</v>
      </c>
      <c r="N95" s="52">
        <v>39618</v>
      </c>
      <c r="O95" s="46"/>
      <c r="P95" s="47"/>
    </row>
    <row r="96" spans="1:16" ht="56.25">
      <c r="A96" s="39" t="s">
        <v>18</v>
      </c>
      <c r="B96" s="39">
        <v>89</v>
      </c>
      <c r="C96" s="40" t="s">
        <v>460</v>
      </c>
      <c r="D96" s="51" t="s">
        <v>461</v>
      </c>
      <c r="E96" s="42" t="s">
        <v>462</v>
      </c>
      <c r="F96" s="42" t="s">
        <v>463</v>
      </c>
      <c r="G96" s="43">
        <v>2</v>
      </c>
      <c r="H96" s="43">
        <v>5</v>
      </c>
      <c r="I96" s="43">
        <v>2</v>
      </c>
      <c r="J96" s="44">
        <v>10</v>
      </c>
      <c r="K96" s="44">
        <v>70.66</v>
      </c>
      <c r="L96" s="44">
        <v>6</v>
      </c>
      <c r="M96" s="51" t="s">
        <v>464</v>
      </c>
      <c r="N96" s="52">
        <v>39638</v>
      </c>
      <c r="O96" s="46"/>
      <c r="P96" s="47"/>
    </row>
    <row r="97" spans="1:16" ht="50.1" customHeight="1">
      <c r="A97" s="39" t="s">
        <v>18</v>
      </c>
      <c r="B97" s="39">
        <v>90</v>
      </c>
      <c r="C97" s="40" t="s">
        <v>465</v>
      </c>
      <c r="D97" s="49" t="s">
        <v>466</v>
      </c>
      <c r="E97" s="42" t="s">
        <v>467</v>
      </c>
      <c r="F97" s="42" t="s">
        <v>468</v>
      </c>
      <c r="G97" s="43">
        <v>0</v>
      </c>
      <c r="H97" s="43">
        <v>3</v>
      </c>
      <c r="I97" s="43">
        <v>0</v>
      </c>
      <c r="J97" s="44">
        <v>0</v>
      </c>
      <c r="K97" s="44">
        <v>20.399999999999999</v>
      </c>
      <c r="L97" s="44">
        <v>0</v>
      </c>
      <c r="M97" s="51" t="s">
        <v>469</v>
      </c>
      <c r="N97" s="52">
        <v>39638</v>
      </c>
      <c r="O97" s="46"/>
      <c r="P97" s="47"/>
    </row>
    <row r="98" spans="1:16" ht="45">
      <c r="A98" s="39" t="s">
        <v>18</v>
      </c>
      <c r="B98" s="39">
        <v>91</v>
      </c>
      <c r="C98" s="40" t="s">
        <v>470</v>
      </c>
      <c r="D98" s="51" t="s">
        <v>471</v>
      </c>
      <c r="E98" s="42" t="s">
        <v>472</v>
      </c>
      <c r="F98" s="42" t="s">
        <v>473</v>
      </c>
      <c r="G98" s="43">
        <v>4</v>
      </c>
      <c r="H98" s="43">
        <v>6</v>
      </c>
      <c r="I98" s="43">
        <v>3</v>
      </c>
      <c r="J98" s="44">
        <v>24.385000000000002</v>
      </c>
      <c r="K98" s="44">
        <v>20.7</v>
      </c>
      <c r="L98" s="44">
        <v>7.7</v>
      </c>
      <c r="M98" s="51" t="s">
        <v>474</v>
      </c>
      <c r="N98" s="52">
        <v>39727</v>
      </c>
      <c r="O98" s="46"/>
      <c r="P98" s="47"/>
    </row>
    <row r="99" spans="1:16" ht="50.1" customHeight="1">
      <c r="A99" s="39" t="s">
        <v>18</v>
      </c>
      <c r="B99" s="39">
        <v>92</v>
      </c>
      <c r="C99" s="40" t="s">
        <v>475</v>
      </c>
      <c r="D99" s="51" t="s">
        <v>476</v>
      </c>
      <c r="E99" s="42" t="s">
        <v>477</v>
      </c>
      <c r="F99" s="42" t="s">
        <v>478</v>
      </c>
      <c r="G99" s="43">
        <v>5</v>
      </c>
      <c r="H99" s="43">
        <v>4</v>
      </c>
      <c r="I99" s="43">
        <v>5</v>
      </c>
      <c r="J99" s="44">
        <v>84.64</v>
      </c>
      <c r="K99" s="44">
        <v>41.65</v>
      </c>
      <c r="L99" s="44">
        <v>77.8</v>
      </c>
      <c r="M99" s="49" t="s">
        <v>479</v>
      </c>
      <c r="N99" s="52">
        <v>39750</v>
      </c>
      <c r="O99" s="46"/>
      <c r="P99" s="47"/>
    </row>
    <row r="100" spans="1:16" ht="50.1" customHeight="1">
      <c r="A100" s="39" t="s">
        <v>18</v>
      </c>
      <c r="B100" s="39">
        <v>93</v>
      </c>
      <c r="C100" s="40" t="s">
        <v>480</v>
      </c>
      <c r="D100" s="51" t="s">
        <v>481</v>
      </c>
      <c r="E100" s="42" t="s">
        <v>482</v>
      </c>
      <c r="F100" s="42" t="s">
        <v>483</v>
      </c>
      <c r="G100" s="43">
        <v>0</v>
      </c>
      <c r="H100" s="43">
        <v>4</v>
      </c>
      <c r="I100" s="43">
        <v>0</v>
      </c>
      <c r="J100" s="44">
        <v>0</v>
      </c>
      <c r="K100" s="44">
        <v>31.8</v>
      </c>
      <c r="L100" s="44">
        <v>0</v>
      </c>
      <c r="M100" s="49" t="s">
        <v>484</v>
      </c>
      <c r="N100" s="52">
        <v>39776</v>
      </c>
      <c r="O100" s="46"/>
      <c r="P100" s="47"/>
    </row>
    <row r="101" spans="1:16" ht="50.1" customHeight="1">
      <c r="A101" s="39" t="s">
        <v>18</v>
      </c>
      <c r="B101" s="39">
        <v>94</v>
      </c>
      <c r="C101" s="40" t="s">
        <v>485</v>
      </c>
      <c r="D101" s="49" t="s">
        <v>486</v>
      </c>
      <c r="E101" s="42" t="s">
        <v>487</v>
      </c>
      <c r="F101" s="42" t="s">
        <v>488</v>
      </c>
      <c r="G101" s="43">
        <v>0</v>
      </c>
      <c r="H101" s="43">
        <v>6</v>
      </c>
      <c r="I101" s="43">
        <v>0</v>
      </c>
      <c r="J101" s="44">
        <v>0</v>
      </c>
      <c r="K101" s="44">
        <v>36.869999999999997</v>
      </c>
      <c r="L101" s="44">
        <v>0</v>
      </c>
      <c r="M101" s="49" t="s">
        <v>489</v>
      </c>
      <c r="N101" s="52">
        <v>39800</v>
      </c>
      <c r="O101" s="46"/>
      <c r="P101" s="47"/>
    </row>
    <row r="102" spans="1:16" ht="50.1" customHeight="1">
      <c r="A102" s="39" t="s">
        <v>18</v>
      </c>
      <c r="B102" s="39">
        <v>95</v>
      </c>
      <c r="C102" s="40" t="s">
        <v>490</v>
      </c>
      <c r="D102" s="51" t="s">
        <v>491</v>
      </c>
      <c r="E102" s="42" t="s">
        <v>492</v>
      </c>
      <c r="F102" s="42" t="s">
        <v>493</v>
      </c>
      <c r="G102" s="43">
        <v>7</v>
      </c>
      <c r="H102" s="43">
        <v>0</v>
      </c>
      <c r="I102" s="43">
        <v>0</v>
      </c>
      <c r="J102" s="44">
        <v>82.4</v>
      </c>
      <c r="K102" s="44">
        <v>0</v>
      </c>
      <c r="L102" s="44">
        <v>0</v>
      </c>
      <c r="M102" s="49" t="s">
        <v>494</v>
      </c>
      <c r="N102" s="52">
        <v>39836</v>
      </c>
      <c r="O102" s="46"/>
      <c r="P102" s="47"/>
    </row>
    <row r="103" spans="1:16" ht="50.1" customHeight="1">
      <c r="A103" s="39" t="s">
        <v>18</v>
      </c>
      <c r="B103" s="39">
        <v>96</v>
      </c>
      <c r="C103" s="54" t="s">
        <v>495</v>
      </c>
      <c r="D103" s="51" t="s">
        <v>496</v>
      </c>
      <c r="E103" s="42" t="s">
        <v>497</v>
      </c>
      <c r="F103" s="42" t="s">
        <v>498</v>
      </c>
      <c r="G103" s="43">
        <v>0</v>
      </c>
      <c r="H103" s="43">
        <v>13</v>
      </c>
      <c r="I103" s="43">
        <v>0</v>
      </c>
      <c r="J103" s="44">
        <v>0</v>
      </c>
      <c r="K103" s="44">
        <v>56.3</v>
      </c>
      <c r="L103" s="44">
        <v>0</v>
      </c>
      <c r="M103" s="51" t="s">
        <v>499</v>
      </c>
      <c r="N103" s="52">
        <v>39884</v>
      </c>
      <c r="O103" s="46"/>
      <c r="P103" s="47"/>
    </row>
    <row r="104" spans="1:16" ht="50.1" customHeight="1">
      <c r="A104" s="39" t="s">
        <v>18</v>
      </c>
      <c r="B104" s="39">
        <v>97</v>
      </c>
      <c r="C104" s="40" t="s">
        <v>500</v>
      </c>
      <c r="D104" s="51" t="s">
        <v>501</v>
      </c>
      <c r="E104" s="42" t="s">
        <v>502</v>
      </c>
      <c r="F104" s="42" t="s">
        <v>503</v>
      </c>
      <c r="G104" s="43">
        <v>3</v>
      </c>
      <c r="H104" s="43">
        <v>0</v>
      </c>
      <c r="I104" s="43">
        <v>0</v>
      </c>
      <c r="J104" s="44">
        <v>38.08</v>
      </c>
      <c r="K104" s="44">
        <v>0</v>
      </c>
      <c r="L104" s="44">
        <v>0</v>
      </c>
      <c r="M104" s="49" t="s">
        <v>504</v>
      </c>
      <c r="N104" s="52">
        <v>39888</v>
      </c>
      <c r="O104" s="46"/>
      <c r="P104" s="47"/>
    </row>
    <row r="105" spans="1:16" ht="33.75">
      <c r="A105" s="39" t="s">
        <v>18</v>
      </c>
      <c r="B105" s="39">
        <v>98</v>
      </c>
      <c r="C105" s="40" t="s">
        <v>505</v>
      </c>
      <c r="D105" s="51" t="s">
        <v>506</v>
      </c>
      <c r="E105" s="42" t="s">
        <v>507</v>
      </c>
      <c r="F105" s="42" t="s">
        <v>508</v>
      </c>
      <c r="G105" s="43">
        <v>0</v>
      </c>
      <c r="H105" s="43">
        <v>4</v>
      </c>
      <c r="I105" s="43">
        <v>0</v>
      </c>
      <c r="J105" s="44">
        <v>0</v>
      </c>
      <c r="K105" s="44">
        <v>13.5</v>
      </c>
      <c r="L105" s="44">
        <v>0</v>
      </c>
      <c r="M105" s="51" t="s">
        <v>509</v>
      </c>
      <c r="N105" s="52">
        <v>39895</v>
      </c>
      <c r="O105" s="46"/>
      <c r="P105" s="47"/>
    </row>
    <row r="106" spans="1:16" ht="33.75">
      <c r="A106" s="39" t="s">
        <v>18</v>
      </c>
      <c r="B106" s="39">
        <v>99</v>
      </c>
      <c r="C106" s="40" t="s">
        <v>510</v>
      </c>
      <c r="D106" s="51" t="s">
        <v>511</v>
      </c>
      <c r="E106" s="42" t="s">
        <v>512</v>
      </c>
      <c r="F106" s="42" t="s">
        <v>513</v>
      </c>
      <c r="G106" s="43">
        <v>0</v>
      </c>
      <c r="H106" s="43">
        <v>8</v>
      </c>
      <c r="I106" s="43">
        <v>0</v>
      </c>
      <c r="J106" s="44">
        <v>0</v>
      </c>
      <c r="K106" s="44">
        <v>138.69999999999999</v>
      </c>
      <c r="L106" s="44">
        <v>0</v>
      </c>
      <c r="M106" s="51" t="s">
        <v>514</v>
      </c>
      <c r="N106" s="52">
        <v>39913</v>
      </c>
      <c r="O106" s="46"/>
      <c r="P106" s="47"/>
    </row>
    <row r="107" spans="1:16" ht="56.25">
      <c r="A107" s="39" t="s">
        <v>18</v>
      </c>
      <c r="B107" s="39">
        <v>100</v>
      </c>
      <c r="C107" s="40" t="s">
        <v>515</v>
      </c>
      <c r="D107" s="51" t="s">
        <v>516</v>
      </c>
      <c r="E107" s="42" t="s">
        <v>517</v>
      </c>
      <c r="F107" s="42" t="s">
        <v>518</v>
      </c>
      <c r="G107" s="43">
        <v>2</v>
      </c>
      <c r="H107" s="43">
        <v>3</v>
      </c>
      <c r="I107" s="43">
        <v>3</v>
      </c>
      <c r="J107" s="44">
        <v>10</v>
      </c>
      <c r="K107" s="44">
        <v>13.7</v>
      </c>
      <c r="L107" s="44">
        <v>5.9</v>
      </c>
      <c r="M107" s="51" t="s">
        <v>519</v>
      </c>
      <c r="N107" s="52">
        <v>39913</v>
      </c>
      <c r="O107" s="46"/>
      <c r="P107" s="47"/>
    </row>
    <row r="108" spans="1:16" ht="50.1" customHeight="1">
      <c r="A108" s="39" t="s">
        <v>18</v>
      </c>
      <c r="B108" s="39">
        <v>101</v>
      </c>
      <c r="C108" s="40" t="s">
        <v>520</v>
      </c>
      <c r="D108" s="51" t="s">
        <v>521</v>
      </c>
      <c r="E108" s="42" t="s">
        <v>522</v>
      </c>
      <c r="F108" s="42" t="s">
        <v>523</v>
      </c>
      <c r="G108" s="43">
        <v>0</v>
      </c>
      <c r="H108" s="43">
        <v>11</v>
      </c>
      <c r="I108" s="43">
        <v>0</v>
      </c>
      <c r="J108" s="44">
        <v>0</v>
      </c>
      <c r="K108" s="44">
        <v>17</v>
      </c>
      <c r="L108" s="44">
        <v>0</v>
      </c>
      <c r="M108" s="51" t="s">
        <v>524</v>
      </c>
      <c r="N108" s="52">
        <v>39919</v>
      </c>
      <c r="O108" s="46"/>
      <c r="P108" s="47"/>
    </row>
    <row r="109" spans="1:16" ht="56.25">
      <c r="A109" s="39" t="s">
        <v>18</v>
      </c>
      <c r="B109" s="39">
        <v>102</v>
      </c>
      <c r="C109" s="40" t="s">
        <v>525</v>
      </c>
      <c r="D109" s="51" t="s">
        <v>526</v>
      </c>
      <c r="E109" s="42" t="s">
        <v>527</v>
      </c>
      <c r="F109" s="42" t="s">
        <v>528</v>
      </c>
      <c r="G109" s="43">
        <v>13</v>
      </c>
      <c r="H109" s="43">
        <v>14</v>
      </c>
      <c r="I109" s="43">
        <v>4</v>
      </c>
      <c r="J109" s="44">
        <v>68.91</v>
      </c>
      <c r="K109" s="44">
        <v>35.799999999999997</v>
      </c>
      <c r="L109" s="44">
        <v>7</v>
      </c>
      <c r="M109" s="51" t="s">
        <v>529</v>
      </c>
      <c r="N109" s="52">
        <v>39976</v>
      </c>
      <c r="O109" s="46"/>
      <c r="P109" s="47"/>
    </row>
    <row r="110" spans="1:16" ht="50.1" customHeight="1">
      <c r="A110" s="39" t="s">
        <v>18</v>
      </c>
      <c r="B110" s="39">
        <v>103</v>
      </c>
      <c r="C110" s="40" t="s">
        <v>530</v>
      </c>
      <c r="D110" s="51" t="s">
        <v>531</v>
      </c>
      <c r="E110" s="42" t="s">
        <v>532</v>
      </c>
      <c r="F110" s="42" t="s">
        <v>432</v>
      </c>
      <c r="G110" s="43">
        <v>3</v>
      </c>
      <c r="H110" s="43">
        <v>0</v>
      </c>
      <c r="I110" s="43">
        <v>0</v>
      </c>
      <c r="J110" s="44">
        <v>11.9</v>
      </c>
      <c r="K110" s="44">
        <v>0</v>
      </c>
      <c r="L110" s="44">
        <v>0</v>
      </c>
      <c r="M110" s="51" t="s">
        <v>533</v>
      </c>
      <c r="N110" s="52">
        <v>39976</v>
      </c>
      <c r="O110" s="46"/>
      <c r="P110" s="47"/>
    </row>
    <row r="111" spans="1:16" ht="50.1" customHeight="1">
      <c r="A111" s="39" t="s">
        <v>18</v>
      </c>
      <c r="B111" s="39">
        <v>104</v>
      </c>
      <c r="C111" s="40" t="s">
        <v>534</v>
      </c>
      <c r="D111" s="51" t="s">
        <v>535</v>
      </c>
      <c r="E111" s="42" t="s">
        <v>536</v>
      </c>
      <c r="F111" s="42" t="s">
        <v>537</v>
      </c>
      <c r="G111" s="43">
        <v>10</v>
      </c>
      <c r="H111" s="43">
        <v>0</v>
      </c>
      <c r="I111" s="43">
        <v>0</v>
      </c>
      <c r="J111" s="44">
        <v>36</v>
      </c>
      <c r="K111" s="44">
        <v>0</v>
      </c>
      <c r="L111" s="44">
        <v>0</v>
      </c>
      <c r="M111" s="51" t="s">
        <v>538</v>
      </c>
      <c r="N111" s="52">
        <v>40011</v>
      </c>
      <c r="O111" s="46"/>
      <c r="P111" s="47"/>
    </row>
    <row r="112" spans="1:16" ht="50.1" customHeight="1">
      <c r="A112" s="39" t="s">
        <v>18</v>
      </c>
      <c r="B112" s="39">
        <v>105</v>
      </c>
      <c r="C112" s="40" t="s">
        <v>539</v>
      </c>
      <c r="D112" s="51" t="s">
        <v>540</v>
      </c>
      <c r="E112" s="42" t="s">
        <v>541</v>
      </c>
      <c r="F112" s="42" t="s">
        <v>542</v>
      </c>
      <c r="G112" s="43">
        <v>0</v>
      </c>
      <c r="H112" s="43">
        <v>3</v>
      </c>
      <c r="I112" s="43">
        <v>0</v>
      </c>
      <c r="J112" s="44">
        <v>0</v>
      </c>
      <c r="K112" s="44">
        <v>16.95</v>
      </c>
      <c r="L112" s="44">
        <v>0</v>
      </c>
      <c r="M112" s="51" t="s">
        <v>543</v>
      </c>
      <c r="N112" s="52">
        <v>40049</v>
      </c>
      <c r="O112" s="46"/>
      <c r="P112" s="47"/>
    </row>
    <row r="113" spans="1:16" ht="45">
      <c r="A113" s="39" t="s">
        <v>18</v>
      </c>
      <c r="B113" s="39">
        <v>106</v>
      </c>
      <c r="C113" s="40" t="s">
        <v>544</v>
      </c>
      <c r="D113" s="51" t="s">
        <v>545</v>
      </c>
      <c r="E113" s="42" t="s">
        <v>546</v>
      </c>
      <c r="F113" s="42" t="s">
        <v>547</v>
      </c>
      <c r="G113" s="43">
        <v>2</v>
      </c>
      <c r="H113" s="43">
        <v>3</v>
      </c>
      <c r="I113" s="43">
        <v>1</v>
      </c>
      <c r="J113" s="44">
        <v>31.5</v>
      </c>
      <c r="K113" s="44">
        <v>16</v>
      </c>
      <c r="L113" s="44">
        <v>1</v>
      </c>
      <c r="M113" s="51" t="s">
        <v>548</v>
      </c>
      <c r="N113" s="52">
        <v>40109</v>
      </c>
      <c r="O113" s="46"/>
      <c r="P113" s="47"/>
    </row>
    <row r="114" spans="1:16" ht="50.1" customHeight="1">
      <c r="A114" s="39" t="s">
        <v>18</v>
      </c>
      <c r="B114" s="39">
        <v>107</v>
      </c>
      <c r="C114" s="40" t="s">
        <v>549</v>
      </c>
      <c r="D114" s="51" t="s">
        <v>550</v>
      </c>
      <c r="E114" s="42" t="s">
        <v>551</v>
      </c>
      <c r="F114" s="42" t="s">
        <v>552</v>
      </c>
      <c r="G114" s="43">
        <v>2</v>
      </c>
      <c r="H114" s="43">
        <v>0</v>
      </c>
      <c r="I114" s="43">
        <v>0</v>
      </c>
      <c r="J114" s="44">
        <v>12.005000000000001</v>
      </c>
      <c r="K114" s="44">
        <v>0</v>
      </c>
      <c r="L114" s="44">
        <v>0</v>
      </c>
      <c r="M114" s="51" t="s">
        <v>553</v>
      </c>
      <c r="N114" s="52">
        <v>40120</v>
      </c>
      <c r="O114" s="46"/>
      <c r="P114" s="47"/>
    </row>
    <row r="115" spans="1:16" ht="50.1" customHeight="1">
      <c r="A115" s="39" t="s">
        <v>18</v>
      </c>
      <c r="B115" s="39">
        <v>108</v>
      </c>
      <c r="C115" s="40" t="s">
        <v>554</v>
      </c>
      <c r="D115" s="51" t="s">
        <v>555</v>
      </c>
      <c r="E115" s="42" t="s">
        <v>556</v>
      </c>
      <c r="F115" s="42" t="s">
        <v>557</v>
      </c>
      <c r="G115" s="43">
        <v>0</v>
      </c>
      <c r="H115" s="43">
        <v>3</v>
      </c>
      <c r="I115" s="43">
        <v>0</v>
      </c>
      <c r="J115" s="44">
        <v>0</v>
      </c>
      <c r="K115" s="44">
        <v>27.1</v>
      </c>
      <c r="L115" s="44">
        <v>0</v>
      </c>
      <c r="M115" s="51" t="s">
        <v>558</v>
      </c>
      <c r="N115" s="52">
        <v>40177</v>
      </c>
      <c r="O115" s="46"/>
      <c r="P115" s="47"/>
    </row>
    <row r="116" spans="1:16" ht="33.75">
      <c r="A116" s="39" t="s">
        <v>18</v>
      </c>
      <c r="B116" s="39">
        <v>109</v>
      </c>
      <c r="C116" s="40" t="s">
        <v>559</v>
      </c>
      <c r="D116" s="51" t="s">
        <v>560</v>
      </c>
      <c r="E116" s="42" t="s">
        <v>561</v>
      </c>
      <c r="F116" s="42" t="s">
        <v>562</v>
      </c>
      <c r="G116" s="43">
        <v>0</v>
      </c>
      <c r="H116" s="43">
        <v>4</v>
      </c>
      <c r="I116" s="43">
        <v>0</v>
      </c>
      <c r="J116" s="44">
        <v>0</v>
      </c>
      <c r="K116" s="44">
        <v>60.2</v>
      </c>
      <c r="L116" s="44">
        <v>0</v>
      </c>
      <c r="M116" s="51" t="s">
        <v>563</v>
      </c>
      <c r="N116" s="52">
        <v>40186</v>
      </c>
      <c r="O116" s="46"/>
      <c r="P116" s="47"/>
    </row>
    <row r="117" spans="1:16" ht="50.1" customHeight="1">
      <c r="A117" s="39" t="s">
        <v>18</v>
      </c>
      <c r="B117" s="39">
        <v>110</v>
      </c>
      <c r="C117" s="40" t="s">
        <v>564</v>
      </c>
      <c r="D117" s="51" t="s">
        <v>565</v>
      </c>
      <c r="E117" s="42" t="s">
        <v>566</v>
      </c>
      <c r="F117" s="42" t="s">
        <v>432</v>
      </c>
      <c r="G117" s="43">
        <v>2</v>
      </c>
      <c r="H117" s="43">
        <v>0</v>
      </c>
      <c r="I117" s="43">
        <v>0</v>
      </c>
      <c r="J117" s="44">
        <v>10</v>
      </c>
      <c r="K117" s="44">
        <v>0</v>
      </c>
      <c r="L117" s="44">
        <v>0</v>
      </c>
      <c r="M117" s="51" t="s">
        <v>567</v>
      </c>
      <c r="N117" s="52">
        <v>40239</v>
      </c>
      <c r="O117" s="46"/>
      <c r="P117" s="47"/>
    </row>
    <row r="118" spans="1:16" ht="50.1" customHeight="1">
      <c r="A118" s="39" t="s">
        <v>18</v>
      </c>
      <c r="B118" s="39">
        <v>111</v>
      </c>
      <c r="C118" s="40" t="s">
        <v>568</v>
      </c>
      <c r="D118" s="51" t="s">
        <v>569</v>
      </c>
      <c r="E118" s="42" t="s">
        <v>570</v>
      </c>
      <c r="F118" s="42" t="s">
        <v>571</v>
      </c>
      <c r="G118" s="43">
        <v>0</v>
      </c>
      <c r="H118" s="43">
        <v>3</v>
      </c>
      <c r="I118" s="43">
        <v>0</v>
      </c>
      <c r="J118" s="44">
        <v>0</v>
      </c>
      <c r="K118" s="44">
        <v>26</v>
      </c>
      <c r="L118" s="44">
        <v>0</v>
      </c>
      <c r="M118" s="51" t="s">
        <v>572</v>
      </c>
      <c r="N118" s="52">
        <v>40241</v>
      </c>
      <c r="O118" s="46"/>
      <c r="P118" s="47"/>
    </row>
    <row r="119" spans="1:16" ht="50.1" customHeight="1">
      <c r="A119" s="39" t="s">
        <v>18</v>
      </c>
      <c r="B119" s="39">
        <v>112</v>
      </c>
      <c r="C119" s="40" t="s">
        <v>573</v>
      </c>
      <c r="D119" s="51" t="s">
        <v>574</v>
      </c>
      <c r="E119" s="42" t="s">
        <v>575</v>
      </c>
      <c r="F119" s="42" t="s">
        <v>576</v>
      </c>
      <c r="G119" s="43">
        <v>0</v>
      </c>
      <c r="H119" s="43">
        <v>3</v>
      </c>
      <c r="I119" s="43">
        <v>0</v>
      </c>
      <c r="J119" s="44">
        <v>0</v>
      </c>
      <c r="K119" s="44">
        <v>23.5</v>
      </c>
      <c r="L119" s="44">
        <v>0</v>
      </c>
      <c r="M119" s="51" t="s">
        <v>577</v>
      </c>
      <c r="N119" s="52">
        <v>40242</v>
      </c>
      <c r="O119" s="46"/>
      <c r="P119" s="47"/>
    </row>
    <row r="120" spans="1:16" ht="50.1" customHeight="1">
      <c r="A120" s="39" t="s">
        <v>18</v>
      </c>
      <c r="B120" s="39">
        <v>113</v>
      </c>
      <c r="C120" s="40" t="s">
        <v>578</v>
      </c>
      <c r="D120" s="51" t="s">
        <v>579</v>
      </c>
      <c r="E120" s="42" t="s">
        <v>580</v>
      </c>
      <c r="F120" s="42" t="s">
        <v>581</v>
      </c>
      <c r="G120" s="43">
        <v>0</v>
      </c>
      <c r="H120" s="43">
        <v>0</v>
      </c>
      <c r="I120" s="43">
        <v>0</v>
      </c>
      <c r="J120" s="44">
        <v>0</v>
      </c>
      <c r="K120" s="44">
        <v>0</v>
      </c>
      <c r="L120" s="44">
        <v>0</v>
      </c>
      <c r="M120" s="51" t="s">
        <v>582</v>
      </c>
      <c r="N120" s="52">
        <v>40254</v>
      </c>
      <c r="O120" s="46" t="s">
        <v>144</v>
      </c>
      <c r="P120" s="47"/>
    </row>
    <row r="121" spans="1:16" ht="67.5">
      <c r="A121" s="39" t="s">
        <v>18</v>
      </c>
      <c r="B121" s="39">
        <v>114</v>
      </c>
      <c r="C121" s="40" t="s">
        <v>583</v>
      </c>
      <c r="D121" s="51" t="s">
        <v>584</v>
      </c>
      <c r="E121" s="42" t="s">
        <v>585</v>
      </c>
      <c r="F121" s="42" t="s">
        <v>586</v>
      </c>
      <c r="G121" s="43">
        <v>2</v>
      </c>
      <c r="H121" s="43">
        <v>8</v>
      </c>
      <c r="I121" s="43">
        <v>7</v>
      </c>
      <c r="J121" s="44">
        <v>24</v>
      </c>
      <c r="K121" s="44">
        <v>15.5</v>
      </c>
      <c r="L121" s="44">
        <v>12.84</v>
      </c>
      <c r="M121" s="51" t="s">
        <v>587</v>
      </c>
      <c r="N121" s="52">
        <v>40276</v>
      </c>
      <c r="O121" s="46"/>
      <c r="P121" s="47"/>
    </row>
    <row r="122" spans="1:16" ht="45">
      <c r="A122" s="39" t="s">
        <v>18</v>
      </c>
      <c r="B122" s="39">
        <v>115</v>
      </c>
      <c r="C122" s="40" t="s">
        <v>588</v>
      </c>
      <c r="D122" s="51" t="s">
        <v>589</v>
      </c>
      <c r="E122" s="42" t="s">
        <v>590</v>
      </c>
      <c r="F122" s="42" t="s">
        <v>591</v>
      </c>
      <c r="G122" s="43">
        <v>4</v>
      </c>
      <c r="H122" s="43">
        <v>3</v>
      </c>
      <c r="I122" s="43">
        <v>4</v>
      </c>
      <c r="J122" s="44">
        <v>10.6</v>
      </c>
      <c r="K122" s="44">
        <v>14.5</v>
      </c>
      <c r="L122" s="44">
        <v>9</v>
      </c>
      <c r="M122" s="51" t="s">
        <v>592</v>
      </c>
      <c r="N122" s="52">
        <v>40388</v>
      </c>
      <c r="O122" s="46"/>
      <c r="P122" s="47"/>
    </row>
    <row r="123" spans="1:16" ht="50.1" customHeight="1">
      <c r="A123" s="39" t="s">
        <v>18</v>
      </c>
      <c r="B123" s="39">
        <v>116</v>
      </c>
      <c r="C123" s="40" t="s">
        <v>593</v>
      </c>
      <c r="D123" s="51" t="s">
        <v>594</v>
      </c>
      <c r="E123" s="42" t="s">
        <v>595</v>
      </c>
      <c r="F123" s="42" t="s">
        <v>596</v>
      </c>
      <c r="G123" s="43">
        <v>0</v>
      </c>
      <c r="H123" s="43">
        <v>4</v>
      </c>
      <c r="I123" s="43">
        <v>0</v>
      </c>
      <c r="J123" s="44">
        <v>0</v>
      </c>
      <c r="K123" s="44">
        <v>38.700000000000003</v>
      </c>
      <c r="L123" s="44">
        <v>0</v>
      </c>
      <c r="M123" s="49" t="s">
        <v>597</v>
      </c>
      <c r="N123" s="52">
        <v>40409</v>
      </c>
      <c r="O123" s="46"/>
      <c r="P123" s="47"/>
    </row>
    <row r="124" spans="1:16" ht="50.1" customHeight="1">
      <c r="A124" s="39" t="s">
        <v>18</v>
      </c>
      <c r="B124" s="39">
        <v>117</v>
      </c>
      <c r="C124" s="40" t="s">
        <v>598</v>
      </c>
      <c r="D124" s="51" t="s">
        <v>599</v>
      </c>
      <c r="E124" s="42" t="s">
        <v>600</v>
      </c>
      <c r="F124" s="42" t="s">
        <v>601</v>
      </c>
      <c r="G124" s="43">
        <v>4</v>
      </c>
      <c r="H124" s="43">
        <v>0</v>
      </c>
      <c r="I124" s="43">
        <v>0</v>
      </c>
      <c r="J124" s="44">
        <v>18.399999999999999</v>
      </c>
      <c r="K124" s="44">
        <v>0</v>
      </c>
      <c r="L124" s="44">
        <v>0</v>
      </c>
      <c r="M124" s="51" t="s">
        <v>602</v>
      </c>
      <c r="N124" s="52">
        <v>40414</v>
      </c>
      <c r="O124" s="46"/>
      <c r="P124" s="47"/>
    </row>
    <row r="125" spans="1:16" ht="50.1" customHeight="1">
      <c r="A125" s="39" t="s">
        <v>18</v>
      </c>
      <c r="B125" s="39">
        <v>118</v>
      </c>
      <c r="C125" s="40" t="s">
        <v>603</v>
      </c>
      <c r="D125" s="51" t="s">
        <v>604</v>
      </c>
      <c r="E125" s="42" t="s">
        <v>605</v>
      </c>
      <c r="F125" s="42" t="s">
        <v>606</v>
      </c>
      <c r="G125" s="43">
        <v>0</v>
      </c>
      <c r="H125" s="43">
        <v>3</v>
      </c>
      <c r="I125" s="43">
        <v>0</v>
      </c>
      <c r="J125" s="44">
        <v>0</v>
      </c>
      <c r="K125" s="44">
        <v>25</v>
      </c>
      <c r="L125" s="44">
        <v>0</v>
      </c>
      <c r="M125" s="51" t="s">
        <v>607</v>
      </c>
      <c r="N125" s="52">
        <v>40528</v>
      </c>
      <c r="O125" s="46"/>
      <c r="P125" s="47"/>
    </row>
    <row r="126" spans="1:16" s="53" customFormat="1" ht="50.1" customHeight="1">
      <c r="A126" s="39" t="s">
        <v>18</v>
      </c>
      <c r="B126" s="39">
        <v>119</v>
      </c>
      <c r="C126" s="40" t="s">
        <v>608</v>
      </c>
      <c r="D126" s="51" t="s">
        <v>609</v>
      </c>
      <c r="E126" s="42" t="s">
        <v>610</v>
      </c>
      <c r="F126" s="42" t="s">
        <v>542</v>
      </c>
      <c r="G126" s="43">
        <v>0</v>
      </c>
      <c r="H126" s="43">
        <v>4</v>
      </c>
      <c r="I126" s="43">
        <v>0</v>
      </c>
      <c r="J126" s="44">
        <v>0</v>
      </c>
      <c r="K126" s="44">
        <v>18.3</v>
      </c>
      <c r="L126" s="44">
        <v>0</v>
      </c>
      <c r="M126" s="49" t="s">
        <v>611</v>
      </c>
      <c r="N126" s="52">
        <v>40550</v>
      </c>
      <c r="O126" s="46" t="s">
        <v>612</v>
      </c>
      <c r="P126" s="47"/>
    </row>
    <row r="127" spans="1:16" ht="56.25">
      <c r="A127" s="39" t="s">
        <v>18</v>
      </c>
      <c r="B127" s="39">
        <v>120</v>
      </c>
      <c r="C127" s="40" t="s">
        <v>613</v>
      </c>
      <c r="D127" s="51" t="s">
        <v>614</v>
      </c>
      <c r="E127" s="42" t="s">
        <v>615</v>
      </c>
      <c r="F127" s="42" t="s">
        <v>616</v>
      </c>
      <c r="G127" s="43">
        <v>3</v>
      </c>
      <c r="H127" s="43">
        <v>3</v>
      </c>
      <c r="I127" s="43">
        <v>1</v>
      </c>
      <c r="J127" s="44">
        <v>11</v>
      </c>
      <c r="K127" s="44">
        <v>25.7</v>
      </c>
      <c r="L127" s="44">
        <v>2.1</v>
      </c>
      <c r="M127" s="51" t="s">
        <v>617</v>
      </c>
      <c r="N127" s="52">
        <v>40557</v>
      </c>
      <c r="O127" s="46"/>
      <c r="P127" s="47"/>
    </row>
    <row r="128" spans="1:16" ht="50.1" customHeight="1">
      <c r="A128" s="39" t="s">
        <v>18</v>
      </c>
      <c r="B128" s="39">
        <v>121</v>
      </c>
      <c r="C128" s="40" t="s">
        <v>618</v>
      </c>
      <c r="D128" s="51" t="s">
        <v>619</v>
      </c>
      <c r="E128" s="42" t="s">
        <v>620</v>
      </c>
      <c r="F128" s="42" t="s">
        <v>542</v>
      </c>
      <c r="G128" s="43">
        <v>0</v>
      </c>
      <c r="H128" s="43">
        <v>4</v>
      </c>
      <c r="I128" s="43">
        <v>0</v>
      </c>
      <c r="J128" s="44">
        <v>0</v>
      </c>
      <c r="K128" s="44">
        <v>22.95</v>
      </c>
      <c r="L128" s="44">
        <v>0</v>
      </c>
      <c r="M128" s="49" t="s">
        <v>621</v>
      </c>
      <c r="N128" s="52">
        <v>40563</v>
      </c>
      <c r="O128" s="46"/>
      <c r="P128" s="47"/>
    </row>
    <row r="129" spans="1:16" ht="50.1" customHeight="1">
      <c r="A129" s="39" t="s">
        <v>18</v>
      </c>
      <c r="B129" s="39">
        <v>122</v>
      </c>
      <c r="C129" s="40" t="s">
        <v>622</v>
      </c>
      <c r="D129" s="51" t="s">
        <v>623</v>
      </c>
      <c r="E129" s="42" t="s">
        <v>624</v>
      </c>
      <c r="F129" s="42" t="s">
        <v>625</v>
      </c>
      <c r="G129" s="43">
        <v>2</v>
      </c>
      <c r="H129" s="43">
        <v>0</v>
      </c>
      <c r="I129" s="43">
        <v>0</v>
      </c>
      <c r="J129" s="44">
        <v>26</v>
      </c>
      <c r="K129" s="44">
        <v>0</v>
      </c>
      <c r="L129" s="44">
        <v>0</v>
      </c>
      <c r="M129" s="51" t="s">
        <v>626</v>
      </c>
      <c r="N129" s="52">
        <v>40585</v>
      </c>
      <c r="O129" s="46"/>
      <c r="P129" s="47"/>
    </row>
    <row r="130" spans="1:16" ht="50.1" customHeight="1">
      <c r="A130" s="39" t="s">
        <v>18</v>
      </c>
      <c r="B130" s="39">
        <v>123</v>
      </c>
      <c r="C130" s="40" t="s">
        <v>627</v>
      </c>
      <c r="D130" s="51" t="s">
        <v>628</v>
      </c>
      <c r="E130" s="42" t="s">
        <v>629</v>
      </c>
      <c r="F130" s="42" t="s">
        <v>630</v>
      </c>
      <c r="G130" s="43">
        <v>0</v>
      </c>
      <c r="H130" s="43">
        <v>0</v>
      </c>
      <c r="I130" s="43">
        <v>0</v>
      </c>
      <c r="J130" s="44">
        <v>0</v>
      </c>
      <c r="K130" s="44">
        <v>0</v>
      </c>
      <c r="L130" s="44">
        <v>0</v>
      </c>
      <c r="M130" s="51" t="s">
        <v>631</v>
      </c>
      <c r="N130" s="52">
        <v>40619</v>
      </c>
      <c r="O130" s="46" t="s">
        <v>144</v>
      </c>
      <c r="P130" s="47"/>
    </row>
    <row r="131" spans="1:16" ht="50.1" customHeight="1">
      <c r="A131" s="39" t="s">
        <v>18</v>
      </c>
      <c r="B131" s="39">
        <v>124</v>
      </c>
      <c r="C131" s="40" t="s">
        <v>632</v>
      </c>
      <c r="D131" s="51" t="s">
        <v>633</v>
      </c>
      <c r="E131" s="42" t="s">
        <v>634</v>
      </c>
      <c r="F131" s="42" t="s">
        <v>635</v>
      </c>
      <c r="G131" s="43">
        <v>3</v>
      </c>
      <c r="H131" s="43">
        <v>0</v>
      </c>
      <c r="I131" s="43">
        <v>0</v>
      </c>
      <c r="J131" s="44">
        <v>27.5</v>
      </c>
      <c r="K131" s="44">
        <v>0</v>
      </c>
      <c r="L131" s="44">
        <v>0</v>
      </c>
      <c r="M131" s="51" t="s">
        <v>636</v>
      </c>
      <c r="N131" s="52">
        <v>40651</v>
      </c>
      <c r="O131" s="46"/>
      <c r="P131" s="47"/>
    </row>
    <row r="132" spans="1:16" ht="45">
      <c r="A132" s="39" t="s">
        <v>18</v>
      </c>
      <c r="B132" s="39">
        <v>125</v>
      </c>
      <c r="C132" s="40" t="s">
        <v>637</v>
      </c>
      <c r="D132" s="51" t="s">
        <v>638</v>
      </c>
      <c r="E132" s="42" t="s">
        <v>639</v>
      </c>
      <c r="F132" s="42" t="s">
        <v>640</v>
      </c>
      <c r="G132" s="43">
        <v>7</v>
      </c>
      <c r="H132" s="43">
        <v>3</v>
      </c>
      <c r="I132" s="43">
        <v>1</v>
      </c>
      <c r="J132" s="44">
        <v>24.55</v>
      </c>
      <c r="K132" s="44">
        <v>6.8</v>
      </c>
      <c r="L132" s="44">
        <v>1.9</v>
      </c>
      <c r="M132" s="51" t="s">
        <v>641</v>
      </c>
      <c r="N132" s="52">
        <v>40661</v>
      </c>
      <c r="O132" s="46"/>
      <c r="P132" s="47"/>
    </row>
    <row r="133" spans="1:16" ht="50.1" customHeight="1">
      <c r="A133" s="39" t="s">
        <v>18</v>
      </c>
      <c r="B133" s="39">
        <v>126</v>
      </c>
      <c r="C133" s="40" t="s">
        <v>642</v>
      </c>
      <c r="D133" s="51" t="s">
        <v>643</v>
      </c>
      <c r="E133" s="42" t="s">
        <v>644</v>
      </c>
      <c r="F133" s="42" t="s">
        <v>645</v>
      </c>
      <c r="G133" s="43">
        <v>2</v>
      </c>
      <c r="H133" s="43">
        <v>0</v>
      </c>
      <c r="I133" s="43">
        <v>0</v>
      </c>
      <c r="J133" s="44">
        <v>9</v>
      </c>
      <c r="K133" s="44">
        <v>0</v>
      </c>
      <c r="L133" s="44">
        <v>0</v>
      </c>
      <c r="M133" s="51" t="s">
        <v>646</v>
      </c>
      <c r="N133" s="52">
        <v>40688</v>
      </c>
      <c r="O133" s="46"/>
      <c r="P133" s="47"/>
    </row>
    <row r="134" spans="1:16" s="53" customFormat="1" ht="45">
      <c r="A134" s="39" t="s">
        <v>18</v>
      </c>
      <c r="B134" s="39">
        <v>127</v>
      </c>
      <c r="C134" s="40" t="s">
        <v>647</v>
      </c>
      <c r="D134" s="51" t="s">
        <v>648</v>
      </c>
      <c r="E134" s="42" t="s">
        <v>649</v>
      </c>
      <c r="F134" s="42" t="s">
        <v>650</v>
      </c>
      <c r="G134" s="43">
        <v>0</v>
      </c>
      <c r="H134" s="43">
        <v>0</v>
      </c>
      <c r="I134" s="43">
        <v>0</v>
      </c>
      <c r="J134" s="44">
        <v>0</v>
      </c>
      <c r="K134" s="44">
        <v>0</v>
      </c>
      <c r="L134" s="44">
        <v>0</v>
      </c>
      <c r="M134" s="51" t="s">
        <v>651</v>
      </c>
      <c r="N134" s="52" t="s">
        <v>652</v>
      </c>
      <c r="O134" s="46" t="s">
        <v>653</v>
      </c>
      <c r="P134" s="47"/>
    </row>
    <row r="135" spans="1:16" ht="50.1" customHeight="1">
      <c r="A135" s="39" t="s">
        <v>18</v>
      </c>
      <c r="B135" s="39">
        <v>128</v>
      </c>
      <c r="C135" s="40" t="s">
        <v>654</v>
      </c>
      <c r="D135" s="51" t="s">
        <v>655</v>
      </c>
      <c r="E135" s="42" t="s">
        <v>656</v>
      </c>
      <c r="F135" s="42" t="s">
        <v>657</v>
      </c>
      <c r="G135" s="43">
        <v>0</v>
      </c>
      <c r="H135" s="43">
        <v>0</v>
      </c>
      <c r="I135" s="43">
        <v>0</v>
      </c>
      <c r="J135" s="44">
        <v>0</v>
      </c>
      <c r="K135" s="44">
        <v>0</v>
      </c>
      <c r="L135" s="44">
        <v>0</v>
      </c>
      <c r="M135" s="51" t="s">
        <v>658</v>
      </c>
      <c r="N135" s="52">
        <v>40928</v>
      </c>
      <c r="O135" s="46" t="s">
        <v>144</v>
      </c>
      <c r="P135" s="47"/>
    </row>
    <row r="136" spans="1:16" s="53" customFormat="1" ht="50.1" customHeight="1">
      <c r="A136" s="39" t="s">
        <v>18</v>
      </c>
      <c r="B136" s="39">
        <v>129</v>
      </c>
      <c r="C136" s="40" t="s">
        <v>659</v>
      </c>
      <c r="D136" s="51" t="s">
        <v>660</v>
      </c>
      <c r="E136" s="42" t="s">
        <v>661</v>
      </c>
      <c r="F136" s="42" t="s">
        <v>662</v>
      </c>
      <c r="G136" s="43">
        <v>0</v>
      </c>
      <c r="H136" s="43">
        <v>0</v>
      </c>
      <c r="I136" s="43">
        <v>0</v>
      </c>
      <c r="J136" s="44">
        <v>0</v>
      </c>
      <c r="K136" s="44">
        <v>0</v>
      </c>
      <c r="L136" s="44">
        <v>0</v>
      </c>
      <c r="M136" s="51" t="s">
        <v>663</v>
      </c>
      <c r="N136" s="52" t="s">
        <v>664</v>
      </c>
      <c r="O136" s="46" t="s">
        <v>665</v>
      </c>
      <c r="P136" s="47"/>
    </row>
    <row r="137" spans="1:16" ht="45">
      <c r="A137" s="39" t="s">
        <v>18</v>
      </c>
      <c r="B137" s="39">
        <v>130</v>
      </c>
      <c r="C137" s="40" t="s">
        <v>666</v>
      </c>
      <c r="D137" s="49" t="s">
        <v>667</v>
      </c>
      <c r="E137" s="42" t="s">
        <v>668</v>
      </c>
      <c r="F137" s="42" t="s">
        <v>669</v>
      </c>
      <c r="G137" s="43">
        <v>4</v>
      </c>
      <c r="H137" s="43">
        <v>7</v>
      </c>
      <c r="I137" s="43">
        <v>0</v>
      </c>
      <c r="J137" s="44">
        <v>9.35</v>
      </c>
      <c r="K137" s="44">
        <v>13.9</v>
      </c>
      <c r="L137" s="44">
        <v>0</v>
      </c>
      <c r="M137" s="49" t="s">
        <v>670</v>
      </c>
      <c r="N137" s="52">
        <v>41003</v>
      </c>
      <c r="O137" s="46"/>
      <c r="P137" s="47"/>
    </row>
    <row r="138" spans="1:16" ht="50.1" customHeight="1">
      <c r="A138" s="39" t="s">
        <v>18</v>
      </c>
      <c r="B138" s="39">
        <v>131</v>
      </c>
      <c r="C138" s="40" t="s">
        <v>671</v>
      </c>
      <c r="D138" s="51" t="s">
        <v>672</v>
      </c>
      <c r="E138" s="42" t="s">
        <v>673</v>
      </c>
      <c r="F138" s="42" t="s">
        <v>674</v>
      </c>
      <c r="G138" s="43">
        <v>0</v>
      </c>
      <c r="H138" s="43">
        <v>0</v>
      </c>
      <c r="I138" s="43">
        <v>0</v>
      </c>
      <c r="J138" s="44">
        <v>0</v>
      </c>
      <c r="K138" s="44">
        <v>0</v>
      </c>
      <c r="L138" s="44">
        <v>0</v>
      </c>
      <c r="M138" s="51" t="s">
        <v>675</v>
      </c>
      <c r="N138" s="52">
        <v>41009</v>
      </c>
      <c r="O138" s="46" t="s">
        <v>144</v>
      </c>
      <c r="P138" s="47"/>
    </row>
    <row r="139" spans="1:16" ht="50.1" customHeight="1">
      <c r="A139" s="39" t="s">
        <v>18</v>
      </c>
      <c r="B139" s="39">
        <v>132</v>
      </c>
      <c r="C139" s="40" t="s">
        <v>676</v>
      </c>
      <c r="D139" s="51" t="s">
        <v>677</v>
      </c>
      <c r="E139" s="42" t="s">
        <v>41</v>
      </c>
      <c r="F139" s="42" t="s">
        <v>678</v>
      </c>
      <c r="G139" s="43">
        <v>0</v>
      </c>
      <c r="H139" s="43">
        <v>4</v>
      </c>
      <c r="I139" s="43">
        <v>0</v>
      </c>
      <c r="J139" s="44">
        <v>0</v>
      </c>
      <c r="K139" s="44">
        <v>51.1</v>
      </c>
      <c r="L139" s="44">
        <v>0</v>
      </c>
      <c r="M139" s="49" t="s">
        <v>679</v>
      </c>
      <c r="N139" s="52">
        <v>41019</v>
      </c>
      <c r="O139" s="48"/>
      <c r="P139" s="47"/>
    </row>
    <row r="140" spans="1:16" s="53" customFormat="1" ht="50.1" customHeight="1">
      <c r="A140" s="39" t="s">
        <v>18</v>
      </c>
      <c r="B140" s="39">
        <v>133</v>
      </c>
      <c r="C140" s="40" t="s">
        <v>680</v>
      </c>
      <c r="D140" s="51" t="s">
        <v>681</v>
      </c>
      <c r="E140" s="42" t="s">
        <v>682</v>
      </c>
      <c r="F140" s="42" t="s">
        <v>683</v>
      </c>
      <c r="G140" s="43">
        <v>0</v>
      </c>
      <c r="H140" s="43">
        <v>0</v>
      </c>
      <c r="I140" s="43">
        <v>0</v>
      </c>
      <c r="J140" s="44">
        <v>0</v>
      </c>
      <c r="K140" s="44">
        <v>0</v>
      </c>
      <c r="L140" s="44">
        <v>0</v>
      </c>
      <c r="M140" s="49" t="s">
        <v>684</v>
      </c>
      <c r="N140" s="52" t="s">
        <v>685</v>
      </c>
      <c r="O140" s="48" t="s">
        <v>686</v>
      </c>
      <c r="P140" s="47"/>
    </row>
    <row r="141" spans="1:16" ht="50.1" customHeight="1">
      <c r="A141" s="39" t="s">
        <v>18</v>
      </c>
      <c r="B141" s="39">
        <v>134</v>
      </c>
      <c r="C141" s="40" t="s">
        <v>687</v>
      </c>
      <c r="D141" s="51" t="s">
        <v>688</v>
      </c>
      <c r="E141" s="42" t="s">
        <v>689</v>
      </c>
      <c r="F141" s="42" t="s">
        <v>690</v>
      </c>
      <c r="G141" s="43">
        <v>0</v>
      </c>
      <c r="H141" s="43">
        <v>3</v>
      </c>
      <c r="I141" s="43">
        <v>0</v>
      </c>
      <c r="J141" s="44">
        <v>0</v>
      </c>
      <c r="K141" s="44">
        <v>70.2</v>
      </c>
      <c r="L141" s="44">
        <v>0</v>
      </c>
      <c r="M141" s="49" t="s">
        <v>691</v>
      </c>
      <c r="N141" s="52">
        <v>41085</v>
      </c>
      <c r="O141" s="46"/>
      <c r="P141" s="47"/>
    </row>
    <row r="142" spans="1:16" ht="50.1" customHeight="1">
      <c r="A142" s="39" t="s">
        <v>18</v>
      </c>
      <c r="B142" s="39">
        <v>135</v>
      </c>
      <c r="C142" s="40" t="s">
        <v>692</v>
      </c>
      <c r="D142" s="51" t="s">
        <v>693</v>
      </c>
      <c r="E142" s="42" t="s">
        <v>694</v>
      </c>
      <c r="F142" s="42" t="s">
        <v>695</v>
      </c>
      <c r="G142" s="43">
        <v>9</v>
      </c>
      <c r="H142" s="43">
        <v>0</v>
      </c>
      <c r="I142" s="43">
        <v>0</v>
      </c>
      <c r="J142" s="44">
        <v>41.1</v>
      </c>
      <c r="K142" s="44">
        <v>0</v>
      </c>
      <c r="L142" s="44">
        <v>0</v>
      </c>
      <c r="M142" s="49" t="s">
        <v>696</v>
      </c>
      <c r="N142" s="52">
        <v>41206</v>
      </c>
      <c r="O142" s="48"/>
      <c r="P142" s="47"/>
    </row>
    <row r="143" spans="1:16" ht="50.1" customHeight="1">
      <c r="A143" s="39" t="s">
        <v>18</v>
      </c>
      <c r="B143" s="39">
        <v>136</v>
      </c>
      <c r="C143" s="40" t="s">
        <v>697</v>
      </c>
      <c r="D143" s="51" t="s">
        <v>698</v>
      </c>
      <c r="E143" s="42" t="s">
        <v>699</v>
      </c>
      <c r="F143" s="42" t="s">
        <v>700</v>
      </c>
      <c r="G143" s="43">
        <v>0</v>
      </c>
      <c r="H143" s="43">
        <v>0</v>
      </c>
      <c r="I143" s="43">
        <v>0</v>
      </c>
      <c r="J143" s="44">
        <v>0</v>
      </c>
      <c r="K143" s="44">
        <v>0</v>
      </c>
      <c r="L143" s="44">
        <v>0</v>
      </c>
      <c r="M143" s="49" t="s">
        <v>701</v>
      </c>
      <c r="N143" s="52">
        <v>41290</v>
      </c>
      <c r="O143" s="46" t="s">
        <v>144</v>
      </c>
      <c r="P143" s="47"/>
    </row>
    <row r="144" spans="1:16" ht="50.1" customHeight="1">
      <c r="A144" s="39" t="s">
        <v>18</v>
      </c>
      <c r="B144" s="39">
        <v>137</v>
      </c>
      <c r="C144" s="40" t="s">
        <v>702</v>
      </c>
      <c r="D144" s="51" t="s">
        <v>703</v>
      </c>
      <c r="E144" s="42" t="s">
        <v>704</v>
      </c>
      <c r="F144" s="42" t="s">
        <v>705</v>
      </c>
      <c r="G144" s="43">
        <v>0</v>
      </c>
      <c r="H144" s="43">
        <v>4</v>
      </c>
      <c r="I144" s="43">
        <v>0</v>
      </c>
      <c r="J144" s="44">
        <v>0</v>
      </c>
      <c r="K144" s="44">
        <v>25.1</v>
      </c>
      <c r="L144" s="44">
        <v>0</v>
      </c>
      <c r="M144" s="49" t="s">
        <v>706</v>
      </c>
      <c r="N144" s="52">
        <v>41362</v>
      </c>
      <c r="O144" s="46"/>
      <c r="P144" s="47"/>
    </row>
    <row r="145" spans="1:16" ht="50.1" customHeight="1">
      <c r="A145" s="39" t="s">
        <v>18</v>
      </c>
      <c r="B145" s="39">
        <v>138</v>
      </c>
      <c r="C145" s="40" t="s">
        <v>707</v>
      </c>
      <c r="D145" s="51" t="s">
        <v>708</v>
      </c>
      <c r="E145" s="42" t="s">
        <v>709</v>
      </c>
      <c r="F145" s="42" t="s">
        <v>710</v>
      </c>
      <c r="G145" s="43">
        <v>0</v>
      </c>
      <c r="H145" s="43">
        <v>4</v>
      </c>
      <c r="I145" s="43">
        <v>0</v>
      </c>
      <c r="J145" s="44">
        <v>0</v>
      </c>
      <c r="K145" s="44">
        <v>69.2</v>
      </c>
      <c r="L145" s="44">
        <v>0</v>
      </c>
      <c r="M145" s="51" t="s">
        <v>711</v>
      </c>
      <c r="N145" s="52">
        <v>41408</v>
      </c>
      <c r="O145" s="46"/>
      <c r="P145" s="47"/>
    </row>
    <row r="146" spans="1:16" ht="50.1" customHeight="1">
      <c r="A146" s="39" t="s">
        <v>18</v>
      </c>
      <c r="B146" s="39">
        <v>139</v>
      </c>
      <c r="C146" s="40" t="s">
        <v>712</v>
      </c>
      <c r="D146" s="49" t="s">
        <v>713</v>
      </c>
      <c r="E146" s="42" t="s">
        <v>714</v>
      </c>
      <c r="F146" s="42" t="s">
        <v>715</v>
      </c>
      <c r="G146" s="43">
        <v>5</v>
      </c>
      <c r="H146" s="43">
        <v>5</v>
      </c>
      <c r="I146" s="43">
        <v>2</v>
      </c>
      <c r="J146" s="44">
        <v>43.6</v>
      </c>
      <c r="K146" s="44">
        <v>19.149999999999999</v>
      </c>
      <c r="L146" s="44">
        <v>5.6</v>
      </c>
      <c r="M146" s="49" t="s">
        <v>716</v>
      </c>
      <c r="N146" s="45">
        <v>41436</v>
      </c>
      <c r="O146" s="48"/>
      <c r="P146" s="47"/>
    </row>
    <row r="147" spans="1:16" ht="50.1" customHeight="1">
      <c r="A147" s="39" t="s">
        <v>18</v>
      </c>
      <c r="B147" s="39">
        <v>140</v>
      </c>
      <c r="C147" s="40" t="s">
        <v>717</v>
      </c>
      <c r="D147" s="51" t="s">
        <v>718</v>
      </c>
      <c r="E147" s="42" t="s">
        <v>719</v>
      </c>
      <c r="F147" s="42" t="s">
        <v>720</v>
      </c>
      <c r="G147" s="43">
        <v>4</v>
      </c>
      <c r="H147" s="43">
        <v>3</v>
      </c>
      <c r="I147" s="43">
        <v>0</v>
      </c>
      <c r="J147" s="44">
        <v>100</v>
      </c>
      <c r="K147" s="44">
        <v>18</v>
      </c>
      <c r="L147" s="44">
        <v>0</v>
      </c>
      <c r="M147" s="51" t="s">
        <v>721</v>
      </c>
      <c r="N147" s="52">
        <v>41491</v>
      </c>
      <c r="O147" s="46"/>
      <c r="P147" s="47"/>
    </row>
    <row r="148" spans="1:16" ht="45">
      <c r="A148" s="39" t="s">
        <v>18</v>
      </c>
      <c r="B148" s="39">
        <v>141</v>
      </c>
      <c r="C148" s="40" t="s">
        <v>722</v>
      </c>
      <c r="D148" s="51" t="s">
        <v>723</v>
      </c>
      <c r="E148" s="42" t="s">
        <v>724</v>
      </c>
      <c r="F148" s="42" t="s">
        <v>725</v>
      </c>
      <c r="G148" s="43">
        <v>7</v>
      </c>
      <c r="H148" s="43">
        <v>3</v>
      </c>
      <c r="I148" s="43">
        <v>7</v>
      </c>
      <c r="J148" s="44">
        <v>123.3</v>
      </c>
      <c r="K148" s="44">
        <v>13.6</v>
      </c>
      <c r="L148" s="44">
        <v>43.5</v>
      </c>
      <c r="M148" s="51" t="s">
        <v>726</v>
      </c>
      <c r="N148" s="52">
        <v>41527</v>
      </c>
      <c r="O148" s="46"/>
      <c r="P148" s="47"/>
    </row>
    <row r="149" spans="1:16" ht="33.75">
      <c r="A149" s="39" t="s">
        <v>18</v>
      </c>
      <c r="B149" s="39">
        <v>142</v>
      </c>
      <c r="C149" s="40" t="s">
        <v>727</v>
      </c>
      <c r="D149" s="55" t="s">
        <v>728</v>
      </c>
      <c r="E149" s="42" t="s">
        <v>729</v>
      </c>
      <c r="F149" s="42" t="s">
        <v>730</v>
      </c>
      <c r="G149" s="43">
        <v>0</v>
      </c>
      <c r="H149" s="43">
        <v>12</v>
      </c>
      <c r="I149" s="43">
        <v>0</v>
      </c>
      <c r="J149" s="44">
        <v>0</v>
      </c>
      <c r="K149" s="44">
        <v>131.6</v>
      </c>
      <c r="L149" s="44">
        <v>0</v>
      </c>
      <c r="M149" s="51" t="s">
        <v>731</v>
      </c>
      <c r="N149" s="52">
        <v>41557</v>
      </c>
      <c r="O149" s="46"/>
      <c r="P149" s="47"/>
    </row>
    <row r="150" spans="1:16" ht="56.25">
      <c r="A150" s="39" t="s">
        <v>18</v>
      </c>
      <c r="B150" s="39">
        <v>143</v>
      </c>
      <c r="C150" s="40" t="s">
        <v>732</v>
      </c>
      <c r="D150" s="49" t="s">
        <v>733</v>
      </c>
      <c r="E150" s="42" t="s">
        <v>734</v>
      </c>
      <c r="F150" s="42" t="s">
        <v>735</v>
      </c>
      <c r="G150" s="43">
        <v>3</v>
      </c>
      <c r="H150" s="43">
        <v>3</v>
      </c>
      <c r="I150" s="43">
        <v>4</v>
      </c>
      <c r="J150" s="44">
        <v>51.4</v>
      </c>
      <c r="K150" s="44">
        <v>15.7</v>
      </c>
      <c r="L150" s="44">
        <v>9.9</v>
      </c>
      <c r="M150" s="51" t="s">
        <v>736</v>
      </c>
      <c r="N150" s="52">
        <v>41575</v>
      </c>
      <c r="O150" s="46"/>
      <c r="P150" s="47"/>
    </row>
    <row r="151" spans="1:16" ht="45">
      <c r="A151" s="39" t="s">
        <v>18</v>
      </c>
      <c r="B151" s="39">
        <v>144</v>
      </c>
      <c r="C151" s="49" t="s">
        <v>737</v>
      </c>
      <c r="D151" s="49" t="s">
        <v>738</v>
      </c>
      <c r="E151" s="42" t="s">
        <v>739</v>
      </c>
      <c r="F151" s="56" t="s">
        <v>740</v>
      </c>
      <c r="G151" s="43">
        <v>8</v>
      </c>
      <c r="H151" s="43">
        <v>3</v>
      </c>
      <c r="I151" s="43">
        <v>4</v>
      </c>
      <c r="J151" s="44">
        <v>156.6</v>
      </c>
      <c r="K151" s="44">
        <v>28</v>
      </c>
      <c r="L151" s="44">
        <v>17.8</v>
      </c>
      <c r="M151" s="51" t="s">
        <v>741</v>
      </c>
      <c r="N151" s="52">
        <v>41773</v>
      </c>
      <c r="O151" s="49"/>
      <c r="P151" s="47"/>
    </row>
    <row r="152" spans="1:16" ht="45">
      <c r="A152" s="39" t="s">
        <v>18</v>
      </c>
      <c r="B152" s="39">
        <v>145</v>
      </c>
      <c r="C152" s="49" t="s">
        <v>742</v>
      </c>
      <c r="D152" s="49" t="s">
        <v>743</v>
      </c>
      <c r="E152" s="42" t="s">
        <v>744</v>
      </c>
      <c r="F152" s="56" t="s">
        <v>745</v>
      </c>
      <c r="G152" s="43">
        <v>3</v>
      </c>
      <c r="H152" s="57">
        <v>7</v>
      </c>
      <c r="I152" s="43">
        <v>1</v>
      </c>
      <c r="J152" s="44">
        <v>32</v>
      </c>
      <c r="K152" s="58">
        <v>29.64</v>
      </c>
      <c r="L152" s="44">
        <v>1.1000000000000001</v>
      </c>
      <c r="M152" s="49" t="s">
        <v>746</v>
      </c>
      <c r="N152" s="45">
        <v>41808</v>
      </c>
      <c r="O152" s="49"/>
      <c r="P152" s="47"/>
    </row>
    <row r="153" spans="1:16" ht="28.15" customHeight="1">
      <c r="A153" s="39" t="s">
        <v>18</v>
      </c>
      <c r="B153" s="39">
        <v>146</v>
      </c>
      <c r="C153" s="49" t="s">
        <v>747</v>
      </c>
      <c r="D153" s="49" t="s">
        <v>748</v>
      </c>
      <c r="E153" s="42" t="s">
        <v>749</v>
      </c>
      <c r="F153" s="56" t="s">
        <v>750</v>
      </c>
      <c r="G153" s="43">
        <v>3</v>
      </c>
      <c r="H153" s="57">
        <v>0</v>
      </c>
      <c r="I153" s="43">
        <v>0</v>
      </c>
      <c r="J153" s="44">
        <v>9.5</v>
      </c>
      <c r="K153" s="58">
        <v>0</v>
      </c>
      <c r="L153" s="44">
        <v>0</v>
      </c>
      <c r="M153" s="49" t="s">
        <v>751</v>
      </c>
      <c r="N153" s="45">
        <v>41827</v>
      </c>
      <c r="O153" s="49"/>
      <c r="P153" s="47"/>
    </row>
    <row r="154" spans="1:16" ht="50.1" customHeight="1">
      <c r="A154" s="39" t="s">
        <v>18</v>
      </c>
      <c r="B154" s="39">
        <v>147</v>
      </c>
      <c r="C154" s="49" t="s">
        <v>752</v>
      </c>
      <c r="D154" s="49" t="s">
        <v>753</v>
      </c>
      <c r="E154" s="42" t="s">
        <v>754</v>
      </c>
      <c r="F154" s="56" t="s">
        <v>432</v>
      </c>
      <c r="G154" s="57">
        <v>4</v>
      </c>
      <c r="H154" s="57">
        <v>0</v>
      </c>
      <c r="I154" s="57">
        <v>0</v>
      </c>
      <c r="J154" s="58">
        <v>9.8000000000000007</v>
      </c>
      <c r="K154" s="58">
        <v>0</v>
      </c>
      <c r="L154" s="58">
        <v>0</v>
      </c>
      <c r="M154" s="49" t="s">
        <v>755</v>
      </c>
      <c r="N154" s="45">
        <v>41841</v>
      </c>
      <c r="O154" s="49"/>
      <c r="P154" s="47"/>
    </row>
    <row r="155" spans="1:16" ht="50.1" customHeight="1">
      <c r="A155" s="39" t="s">
        <v>18</v>
      </c>
      <c r="B155" s="39">
        <v>148</v>
      </c>
      <c r="C155" s="49" t="s">
        <v>756</v>
      </c>
      <c r="D155" s="51" t="s">
        <v>757</v>
      </c>
      <c r="E155" s="42" t="s">
        <v>758</v>
      </c>
      <c r="F155" s="56" t="s">
        <v>759</v>
      </c>
      <c r="G155" s="57">
        <v>5</v>
      </c>
      <c r="H155" s="57">
        <v>3</v>
      </c>
      <c r="I155" s="43">
        <v>3</v>
      </c>
      <c r="J155" s="58">
        <v>95.9</v>
      </c>
      <c r="K155" s="58">
        <v>15.5</v>
      </c>
      <c r="L155" s="44">
        <v>16.100000000000001</v>
      </c>
      <c r="M155" s="51" t="s">
        <v>760</v>
      </c>
      <c r="N155" s="45">
        <v>41879</v>
      </c>
      <c r="O155" s="49"/>
      <c r="P155" s="47"/>
    </row>
    <row r="156" spans="1:16" ht="50.1" customHeight="1">
      <c r="A156" s="39" t="s">
        <v>18</v>
      </c>
      <c r="B156" s="39">
        <v>149</v>
      </c>
      <c r="C156" s="49" t="s">
        <v>761</v>
      </c>
      <c r="D156" s="51" t="s">
        <v>762</v>
      </c>
      <c r="E156" s="42" t="s">
        <v>763</v>
      </c>
      <c r="F156" s="56" t="s">
        <v>764</v>
      </c>
      <c r="G156" s="57">
        <v>4</v>
      </c>
      <c r="H156" s="57">
        <v>0</v>
      </c>
      <c r="I156" s="43">
        <v>0</v>
      </c>
      <c r="J156" s="58">
        <v>18.3</v>
      </c>
      <c r="K156" s="58">
        <v>0</v>
      </c>
      <c r="L156" s="44">
        <v>0</v>
      </c>
      <c r="M156" s="51" t="s">
        <v>765</v>
      </c>
      <c r="N156" s="45">
        <v>41879</v>
      </c>
      <c r="O156" s="49"/>
      <c r="P156" s="47"/>
    </row>
    <row r="157" spans="1:16" ht="45">
      <c r="A157" s="39" t="s">
        <v>18</v>
      </c>
      <c r="B157" s="39">
        <v>150</v>
      </c>
      <c r="C157" s="51" t="s">
        <v>766</v>
      </c>
      <c r="D157" s="51" t="s">
        <v>767</v>
      </c>
      <c r="E157" s="42" t="s">
        <v>768</v>
      </c>
      <c r="F157" s="56" t="s">
        <v>769</v>
      </c>
      <c r="G157" s="43">
        <v>0</v>
      </c>
      <c r="H157" s="57">
        <v>7</v>
      </c>
      <c r="I157" s="43">
        <v>0</v>
      </c>
      <c r="J157" s="44">
        <v>0</v>
      </c>
      <c r="K157" s="58">
        <v>88.4</v>
      </c>
      <c r="L157" s="44">
        <v>0</v>
      </c>
      <c r="M157" s="51" t="s">
        <v>770</v>
      </c>
      <c r="N157" s="45">
        <v>41912</v>
      </c>
      <c r="O157" s="49"/>
      <c r="P157" s="47"/>
    </row>
    <row r="158" spans="1:16" ht="45">
      <c r="A158" s="39" t="s">
        <v>18</v>
      </c>
      <c r="B158" s="39">
        <v>151</v>
      </c>
      <c r="C158" s="51" t="s">
        <v>771</v>
      </c>
      <c r="D158" s="51" t="s">
        <v>772</v>
      </c>
      <c r="E158" s="42" t="s">
        <v>773</v>
      </c>
      <c r="F158" s="56" t="s">
        <v>774</v>
      </c>
      <c r="G158" s="57">
        <v>2</v>
      </c>
      <c r="H158" s="57">
        <v>5</v>
      </c>
      <c r="I158" s="57">
        <v>0</v>
      </c>
      <c r="J158" s="58">
        <v>25.43</v>
      </c>
      <c r="K158" s="58">
        <v>12.6</v>
      </c>
      <c r="L158" s="58">
        <v>0</v>
      </c>
      <c r="M158" s="51" t="s">
        <v>775</v>
      </c>
      <c r="N158" s="45">
        <v>42019</v>
      </c>
      <c r="O158" s="49"/>
      <c r="P158" s="47"/>
    </row>
    <row r="159" spans="1:16" ht="50.1" customHeight="1">
      <c r="A159" s="39" t="s">
        <v>18</v>
      </c>
      <c r="B159" s="39">
        <v>152</v>
      </c>
      <c r="C159" s="51" t="s">
        <v>776</v>
      </c>
      <c r="D159" s="51" t="s">
        <v>777</v>
      </c>
      <c r="E159" s="59" t="s">
        <v>778</v>
      </c>
      <c r="F159" s="42" t="s">
        <v>779</v>
      </c>
      <c r="G159" s="57">
        <v>0</v>
      </c>
      <c r="H159" s="57">
        <v>4</v>
      </c>
      <c r="I159" s="57">
        <v>0</v>
      </c>
      <c r="J159" s="58">
        <v>0</v>
      </c>
      <c r="K159" s="58">
        <v>33.5</v>
      </c>
      <c r="L159" s="58">
        <v>0</v>
      </c>
      <c r="M159" s="49" t="s">
        <v>780</v>
      </c>
      <c r="N159" s="45">
        <v>42019</v>
      </c>
      <c r="O159" s="49"/>
      <c r="P159" s="47"/>
    </row>
    <row r="160" spans="1:16" ht="50.1" customHeight="1">
      <c r="A160" s="39" t="s">
        <v>18</v>
      </c>
      <c r="B160" s="39">
        <v>153</v>
      </c>
      <c r="C160" s="51" t="s">
        <v>781</v>
      </c>
      <c r="D160" s="51" t="s">
        <v>782</v>
      </c>
      <c r="E160" s="59" t="s">
        <v>783</v>
      </c>
      <c r="F160" s="42" t="s">
        <v>784</v>
      </c>
      <c r="G160" s="57">
        <v>0</v>
      </c>
      <c r="H160" s="57">
        <v>4</v>
      </c>
      <c r="I160" s="57">
        <v>0</v>
      </c>
      <c r="J160" s="58">
        <v>0</v>
      </c>
      <c r="K160" s="58">
        <v>97.5</v>
      </c>
      <c r="L160" s="58">
        <v>0</v>
      </c>
      <c r="M160" s="49" t="s">
        <v>785</v>
      </c>
      <c r="N160" s="45">
        <v>42034</v>
      </c>
      <c r="O160" s="49"/>
      <c r="P160" s="47"/>
    </row>
    <row r="161" spans="1:16" ht="50.1" customHeight="1">
      <c r="A161" s="39" t="s">
        <v>18</v>
      </c>
      <c r="B161" s="39">
        <v>154</v>
      </c>
      <c r="C161" s="51" t="s">
        <v>786</v>
      </c>
      <c r="D161" s="51" t="s">
        <v>787</v>
      </c>
      <c r="E161" s="59" t="s">
        <v>788</v>
      </c>
      <c r="F161" s="42" t="s">
        <v>432</v>
      </c>
      <c r="G161" s="57">
        <v>3</v>
      </c>
      <c r="H161" s="57">
        <v>0</v>
      </c>
      <c r="I161" s="57">
        <v>0</v>
      </c>
      <c r="J161" s="58">
        <v>14.5</v>
      </c>
      <c r="K161" s="58">
        <v>0</v>
      </c>
      <c r="L161" s="58">
        <v>0</v>
      </c>
      <c r="M161" s="49" t="s">
        <v>789</v>
      </c>
      <c r="N161" s="45">
        <v>42132</v>
      </c>
      <c r="O161" s="49"/>
      <c r="P161" s="47"/>
    </row>
    <row r="162" spans="1:16" ht="78.75">
      <c r="A162" s="39" t="s">
        <v>18</v>
      </c>
      <c r="B162" s="39">
        <v>155</v>
      </c>
      <c r="C162" s="51" t="s">
        <v>790</v>
      </c>
      <c r="D162" s="51" t="s">
        <v>791</v>
      </c>
      <c r="E162" s="59" t="s">
        <v>792</v>
      </c>
      <c r="F162" s="42" t="s">
        <v>793</v>
      </c>
      <c r="G162" s="57">
        <v>6</v>
      </c>
      <c r="H162" s="57">
        <v>3</v>
      </c>
      <c r="I162" s="57">
        <v>3</v>
      </c>
      <c r="J162" s="58">
        <v>104.2</v>
      </c>
      <c r="K162" s="58">
        <v>34.5</v>
      </c>
      <c r="L162" s="58">
        <v>16.8</v>
      </c>
      <c r="M162" s="51" t="s">
        <v>794</v>
      </c>
      <c r="N162" s="52">
        <v>42179</v>
      </c>
      <c r="O162" s="49"/>
      <c r="P162" s="47"/>
    </row>
    <row r="163" spans="1:16" ht="67.5">
      <c r="A163" s="39" t="s">
        <v>18</v>
      </c>
      <c r="B163" s="39">
        <v>156</v>
      </c>
      <c r="C163" s="51" t="s">
        <v>795</v>
      </c>
      <c r="D163" s="51" t="s">
        <v>796</v>
      </c>
      <c r="E163" s="59" t="s">
        <v>797</v>
      </c>
      <c r="F163" s="42" t="s">
        <v>798</v>
      </c>
      <c r="G163" s="57">
        <v>13</v>
      </c>
      <c r="H163" s="57">
        <v>6</v>
      </c>
      <c r="I163" s="57">
        <v>0</v>
      </c>
      <c r="J163" s="58">
        <v>265.70999999999998</v>
      </c>
      <c r="K163" s="58">
        <v>31.2</v>
      </c>
      <c r="L163" s="58">
        <v>0</v>
      </c>
      <c r="M163" s="49" t="s">
        <v>799</v>
      </c>
      <c r="N163" s="45">
        <v>42307</v>
      </c>
      <c r="O163" s="49"/>
      <c r="P163" s="47"/>
    </row>
    <row r="164" spans="1:16" ht="50.1" customHeight="1">
      <c r="A164" s="39" t="s">
        <v>18</v>
      </c>
      <c r="B164" s="39">
        <v>157</v>
      </c>
      <c r="C164" s="51" t="s">
        <v>800</v>
      </c>
      <c r="D164" s="51" t="s">
        <v>801</v>
      </c>
      <c r="E164" s="59" t="s">
        <v>802</v>
      </c>
      <c r="F164" s="42" t="s">
        <v>803</v>
      </c>
      <c r="G164" s="57">
        <v>2</v>
      </c>
      <c r="H164" s="57">
        <v>0</v>
      </c>
      <c r="I164" s="57">
        <v>0</v>
      </c>
      <c r="J164" s="58">
        <v>12.2</v>
      </c>
      <c r="K164" s="58">
        <v>0</v>
      </c>
      <c r="L164" s="58">
        <v>0</v>
      </c>
      <c r="M164" s="49" t="s">
        <v>804</v>
      </c>
      <c r="N164" s="45">
        <v>42355</v>
      </c>
      <c r="O164" s="49"/>
      <c r="P164" s="47"/>
    </row>
    <row r="165" spans="1:16" ht="45">
      <c r="A165" s="39" t="s">
        <v>18</v>
      </c>
      <c r="B165" s="39">
        <v>158</v>
      </c>
      <c r="C165" s="51" t="s">
        <v>805</v>
      </c>
      <c r="D165" s="51" t="s">
        <v>806</v>
      </c>
      <c r="E165" s="59" t="s">
        <v>807</v>
      </c>
      <c r="F165" s="42" t="s">
        <v>808</v>
      </c>
      <c r="G165" s="57">
        <v>0</v>
      </c>
      <c r="H165" s="57">
        <v>13</v>
      </c>
      <c r="I165" s="57">
        <v>0</v>
      </c>
      <c r="J165" s="58">
        <v>0</v>
      </c>
      <c r="K165" s="58">
        <v>14.95</v>
      </c>
      <c r="L165" s="58">
        <v>0</v>
      </c>
      <c r="M165" s="51" t="s">
        <v>809</v>
      </c>
      <c r="N165" s="45">
        <v>42475</v>
      </c>
      <c r="O165" s="49"/>
      <c r="P165" s="47"/>
    </row>
    <row r="166" spans="1:16" ht="33.75">
      <c r="A166" s="39" t="s">
        <v>18</v>
      </c>
      <c r="B166" s="39">
        <v>159</v>
      </c>
      <c r="C166" s="39" t="s">
        <v>810</v>
      </c>
      <c r="D166" s="39" t="s">
        <v>811</v>
      </c>
      <c r="E166" s="60" t="s">
        <v>812</v>
      </c>
      <c r="F166" s="60" t="s">
        <v>813</v>
      </c>
      <c r="G166" s="61">
        <v>0</v>
      </c>
      <c r="H166" s="61">
        <v>3</v>
      </c>
      <c r="I166" s="61">
        <v>0</v>
      </c>
      <c r="J166" s="61">
        <v>0</v>
      </c>
      <c r="K166" s="61">
        <v>22.7</v>
      </c>
      <c r="L166" s="61">
        <v>0</v>
      </c>
      <c r="M166" s="39" t="s">
        <v>814</v>
      </c>
      <c r="N166" s="45">
        <v>42499</v>
      </c>
      <c r="O166" s="39"/>
      <c r="P166" s="47"/>
    </row>
    <row r="167" spans="1:16" ht="78.75">
      <c r="A167" s="39" t="s">
        <v>18</v>
      </c>
      <c r="B167" s="39">
        <v>160</v>
      </c>
      <c r="C167" s="39" t="s">
        <v>815</v>
      </c>
      <c r="D167" s="39" t="s">
        <v>816</v>
      </c>
      <c r="E167" s="60" t="s">
        <v>817</v>
      </c>
      <c r="F167" s="60" t="s">
        <v>818</v>
      </c>
      <c r="G167" s="61">
        <v>3</v>
      </c>
      <c r="H167" s="61">
        <v>3</v>
      </c>
      <c r="I167" s="61">
        <v>0</v>
      </c>
      <c r="J167" s="61">
        <v>54.8</v>
      </c>
      <c r="K167" s="61">
        <v>23.3</v>
      </c>
      <c r="L167" s="61">
        <v>0</v>
      </c>
      <c r="M167" s="39" t="s">
        <v>819</v>
      </c>
      <c r="N167" s="45">
        <v>42545</v>
      </c>
      <c r="O167" s="39"/>
      <c r="P167" s="47"/>
    </row>
    <row r="168" spans="1:16" ht="45">
      <c r="A168" s="39" t="s">
        <v>18</v>
      </c>
      <c r="B168" s="39">
        <v>161</v>
      </c>
      <c r="C168" s="39" t="s">
        <v>820</v>
      </c>
      <c r="D168" s="39" t="s">
        <v>821</v>
      </c>
      <c r="E168" s="60" t="s">
        <v>822</v>
      </c>
      <c r="F168" s="60" t="s">
        <v>823</v>
      </c>
      <c r="G168" s="61">
        <v>0</v>
      </c>
      <c r="H168" s="61">
        <v>5</v>
      </c>
      <c r="I168" s="61">
        <v>0</v>
      </c>
      <c r="J168" s="61">
        <v>0</v>
      </c>
      <c r="K168" s="61">
        <v>122.5</v>
      </c>
      <c r="L168" s="61">
        <v>0</v>
      </c>
      <c r="M168" s="39" t="s">
        <v>824</v>
      </c>
      <c r="N168" s="45">
        <v>42594</v>
      </c>
      <c r="O168" s="39"/>
      <c r="P168" s="47"/>
    </row>
    <row r="169" spans="1:16" ht="50.1" customHeight="1">
      <c r="A169" s="39" t="s">
        <v>18</v>
      </c>
      <c r="B169" s="39">
        <v>162</v>
      </c>
      <c r="C169" s="39" t="s">
        <v>825</v>
      </c>
      <c r="D169" s="39" t="s">
        <v>826</v>
      </c>
      <c r="E169" s="60" t="s">
        <v>827</v>
      </c>
      <c r="F169" s="60" t="s">
        <v>828</v>
      </c>
      <c r="G169" s="61">
        <v>3</v>
      </c>
      <c r="H169" s="61">
        <v>0</v>
      </c>
      <c r="I169" s="61">
        <v>0</v>
      </c>
      <c r="J169" s="61">
        <v>47.8</v>
      </c>
      <c r="K169" s="61">
        <v>0</v>
      </c>
      <c r="L169" s="61">
        <v>0</v>
      </c>
      <c r="M169" s="39" t="s">
        <v>829</v>
      </c>
      <c r="N169" s="45">
        <v>42615</v>
      </c>
      <c r="O169" s="39"/>
      <c r="P169" s="47"/>
    </row>
    <row r="170" spans="1:16" ht="67.5">
      <c r="A170" s="39" t="s">
        <v>18</v>
      </c>
      <c r="B170" s="39">
        <v>163</v>
      </c>
      <c r="C170" s="39" t="s">
        <v>830</v>
      </c>
      <c r="D170" s="39" t="s">
        <v>831</v>
      </c>
      <c r="E170" s="60" t="s">
        <v>832</v>
      </c>
      <c r="F170" s="60" t="s">
        <v>833</v>
      </c>
      <c r="G170" s="61">
        <v>4</v>
      </c>
      <c r="H170" s="61">
        <v>4</v>
      </c>
      <c r="I170" s="61">
        <v>2</v>
      </c>
      <c r="J170" s="61">
        <v>26.8</v>
      </c>
      <c r="K170" s="61">
        <v>13.7</v>
      </c>
      <c r="L170" s="61">
        <v>6.5</v>
      </c>
      <c r="M170" s="39" t="s">
        <v>834</v>
      </c>
      <c r="N170" s="45">
        <v>42635</v>
      </c>
      <c r="O170" s="39"/>
      <c r="P170" s="47"/>
    </row>
    <row r="171" spans="1:16" s="53" customFormat="1" ht="50.1" customHeight="1">
      <c r="A171" s="39" t="s">
        <v>18</v>
      </c>
      <c r="B171" s="39">
        <v>164</v>
      </c>
      <c r="C171" s="39" t="s">
        <v>835</v>
      </c>
      <c r="D171" s="39" t="s">
        <v>836</v>
      </c>
      <c r="E171" s="60" t="s">
        <v>837</v>
      </c>
      <c r="F171" s="60" t="s">
        <v>838</v>
      </c>
      <c r="G171" s="61">
        <v>2</v>
      </c>
      <c r="H171" s="61">
        <v>0</v>
      </c>
      <c r="I171" s="61">
        <v>0</v>
      </c>
      <c r="J171" s="61">
        <v>12.8</v>
      </c>
      <c r="K171" s="61">
        <v>0</v>
      </c>
      <c r="L171" s="61">
        <v>0</v>
      </c>
      <c r="M171" s="39" t="s">
        <v>839</v>
      </c>
      <c r="N171" s="45">
        <v>42664</v>
      </c>
      <c r="O171" s="39" t="s">
        <v>840</v>
      </c>
      <c r="P171" s="47"/>
    </row>
    <row r="172" spans="1:16" ht="50.1" customHeight="1">
      <c r="A172" s="39" t="s">
        <v>18</v>
      </c>
      <c r="B172" s="39">
        <v>165</v>
      </c>
      <c r="C172" s="39" t="s">
        <v>841</v>
      </c>
      <c r="D172" s="39" t="s">
        <v>842</v>
      </c>
      <c r="E172" s="60" t="s">
        <v>843</v>
      </c>
      <c r="F172" s="60" t="s">
        <v>844</v>
      </c>
      <c r="G172" s="61">
        <v>3</v>
      </c>
      <c r="H172" s="61">
        <v>0</v>
      </c>
      <c r="I172" s="61">
        <v>0</v>
      </c>
      <c r="J172" s="61">
        <v>10.1</v>
      </c>
      <c r="K172" s="61">
        <v>0</v>
      </c>
      <c r="L172" s="61">
        <v>0</v>
      </c>
      <c r="M172" s="39" t="s">
        <v>845</v>
      </c>
      <c r="N172" s="45">
        <v>42781</v>
      </c>
      <c r="O172" s="39"/>
      <c r="P172" s="47"/>
    </row>
    <row r="173" spans="1:16" ht="45">
      <c r="A173" s="39" t="s">
        <v>18</v>
      </c>
      <c r="B173" s="39">
        <v>166</v>
      </c>
      <c r="C173" s="62" t="s">
        <v>846</v>
      </c>
      <c r="D173" s="62" t="s">
        <v>847</v>
      </c>
      <c r="E173" s="63" t="s">
        <v>848</v>
      </c>
      <c r="F173" s="63" t="s">
        <v>849</v>
      </c>
      <c r="G173" s="43">
        <v>0</v>
      </c>
      <c r="H173" s="43">
        <v>5</v>
      </c>
      <c r="I173" s="43">
        <v>0</v>
      </c>
      <c r="J173" s="44">
        <v>0</v>
      </c>
      <c r="K173" s="44">
        <v>22.7</v>
      </c>
      <c r="L173" s="44">
        <v>0</v>
      </c>
      <c r="M173" s="64" t="s">
        <v>850</v>
      </c>
      <c r="N173" s="65">
        <v>42839</v>
      </c>
      <c r="O173" s="66"/>
      <c r="P173" s="47"/>
    </row>
    <row r="174" spans="1:16" ht="56.25">
      <c r="A174" s="39" t="s">
        <v>18</v>
      </c>
      <c r="B174" s="39">
        <v>167</v>
      </c>
      <c r="C174" s="62" t="s">
        <v>851</v>
      </c>
      <c r="D174" s="62" t="s">
        <v>852</v>
      </c>
      <c r="E174" s="63" t="s">
        <v>853</v>
      </c>
      <c r="F174" s="63" t="s">
        <v>854</v>
      </c>
      <c r="G174" s="43">
        <v>4</v>
      </c>
      <c r="H174" s="43">
        <v>3</v>
      </c>
      <c r="I174" s="43">
        <v>4</v>
      </c>
      <c r="J174" s="44">
        <v>74.7</v>
      </c>
      <c r="K174" s="44">
        <v>23.9</v>
      </c>
      <c r="L174" s="44">
        <v>13.3</v>
      </c>
      <c r="M174" s="64" t="s">
        <v>855</v>
      </c>
      <c r="N174" s="65">
        <v>42871</v>
      </c>
      <c r="O174" s="66"/>
      <c r="P174" s="47"/>
    </row>
    <row r="175" spans="1:16" ht="135">
      <c r="A175" s="39" t="s">
        <v>18</v>
      </c>
      <c r="B175" s="39">
        <v>168</v>
      </c>
      <c r="C175" s="62" t="s">
        <v>856</v>
      </c>
      <c r="D175" s="62" t="s">
        <v>857</v>
      </c>
      <c r="E175" s="63" t="s">
        <v>858</v>
      </c>
      <c r="F175" s="63" t="s">
        <v>859</v>
      </c>
      <c r="G175" s="43">
        <v>3</v>
      </c>
      <c r="H175" s="43">
        <v>3</v>
      </c>
      <c r="I175" s="43">
        <v>0</v>
      </c>
      <c r="J175" s="44">
        <v>57.6</v>
      </c>
      <c r="K175" s="44">
        <v>13.9</v>
      </c>
      <c r="L175" s="44">
        <v>0</v>
      </c>
      <c r="M175" s="64" t="s">
        <v>860</v>
      </c>
      <c r="N175" s="65">
        <v>42968</v>
      </c>
      <c r="O175" s="66"/>
      <c r="P175" s="47"/>
    </row>
    <row r="176" spans="1:16" ht="50.1" customHeight="1">
      <c r="A176" s="39" t="s">
        <v>18</v>
      </c>
      <c r="B176" s="39">
        <v>169</v>
      </c>
      <c r="C176" s="62" t="s">
        <v>861</v>
      </c>
      <c r="D176" s="62" t="s">
        <v>862</v>
      </c>
      <c r="E176" s="63" t="s">
        <v>863</v>
      </c>
      <c r="F176" s="63" t="s">
        <v>864</v>
      </c>
      <c r="G176" s="43">
        <v>2</v>
      </c>
      <c r="H176" s="43">
        <v>3</v>
      </c>
      <c r="I176" s="43">
        <v>0</v>
      </c>
      <c r="J176" s="44">
        <v>10</v>
      </c>
      <c r="K176" s="44">
        <v>22.7</v>
      </c>
      <c r="L176" s="44">
        <v>0</v>
      </c>
      <c r="M176" s="64" t="s">
        <v>865</v>
      </c>
      <c r="N176" s="65">
        <v>43026</v>
      </c>
      <c r="O176" s="66"/>
      <c r="P176" s="47"/>
    </row>
    <row r="177" spans="1:16" ht="50.1" customHeight="1">
      <c r="A177" s="39" t="s">
        <v>18</v>
      </c>
      <c r="B177" s="39">
        <v>170</v>
      </c>
      <c r="C177" s="62" t="s">
        <v>866</v>
      </c>
      <c r="D177" s="62" t="s">
        <v>867</v>
      </c>
      <c r="E177" s="63" t="s">
        <v>868</v>
      </c>
      <c r="F177" s="63" t="s">
        <v>869</v>
      </c>
      <c r="G177" s="43">
        <v>3</v>
      </c>
      <c r="H177" s="43">
        <v>0</v>
      </c>
      <c r="I177" s="43">
        <v>0</v>
      </c>
      <c r="J177" s="44">
        <v>10.5</v>
      </c>
      <c r="K177" s="44">
        <v>0</v>
      </c>
      <c r="L177" s="44">
        <v>0</v>
      </c>
      <c r="M177" s="64" t="s">
        <v>870</v>
      </c>
      <c r="N177" s="65">
        <v>43026</v>
      </c>
      <c r="O177" s="66"/>
      <c r="P177" s="47"/>
    </row>
    <row r="178" spans="1:16" s="71" customFormat="1" ht="26.45" customHeight="1">
      <c r="A178" s="67" t="s">
        <v>871</v>
      </c>
      <c r="B178" s="68">
        <v>1</v>
      </c>
      <c r="C178" s="62" t="s">
        <v>872</v>
      </c>
      <c r="D178" s="62" t="s">
        <v>873</v>
      </c>
      <c r="E178" s="63" t="s">
        <v>874</v>
      </c>
      <c r="F178" s="63" t="s">
        <v>875</v>
      </c>
      <c r="G178" s="69">
        <v>0</v>
      </c>
      <c r="H178" s="69">
        <v>4</v>
      </c>
      <c r="I178" s="69">
        <v>0</v>
      </c>
      <c r="J178" s="70">
        <v>0</v>
      </c>
      <c r="K178" s="70">
        <v>65</v>
      </c>
      <c r="L178" s="70">
        <v>0</v>
      </c>
      <c r="M178" s="64" t="s">
        <v>876</v>
      </c>
      <c r="N178" s="65" t="s">
        <v>877</v>
      </c>
      <c r="O178" s="66"/>
    </row>
    <row r="179" spans="1:16" s="71" customFormat="1" ht="26.45" customHeight="1">
      <c r="A179" s="67" t="s">
        <v>871</v>
      </c>
      <c r="B179" s="68">
        <v>2</v>
      </c>
      <c r="C179" s="62" t="s">
        <v>878</v>
      </c>
      <c r="D179" s="62" t="s">
        <v>879</v>
      </c>
      <c r="E179" s="63" t="s">
        <v>880</v>
      </c>
      <c r="F179" s="63" t="s">
        <v>881</v>
      </c>
      <c r="G179" s="69">
        <v>2</v>
      </c>
      <c r="H179" s="69">
        <v>3</v>
      </c>
      <c r="I179" s="69">
        <v>2</v>
      </c>
      <c r="J179" s="70">
        <v>17</v>
      </c>
      <c r="K179" s="70">
        <v>41</v>
      </c>
      <c r="L179" s="70">
        <v>24</v>
      </c>
      <c r="M179" s="62" t="s">
        <v>882</v>
      </c>
      <c r="N179" s="65" t="s">
        <v>883</v>
      </c>
      <c r="O179" s="66"/>
    </row>
    <row r="180" spans="1:16" s="71" customFormat="1" ht="26.45" customHeight="1">
      <c r="A180" s="67" t="s">
        <v>871</v>
      </c>
      <c r="B180" s="68">
        <v>3</v>
      </c>
      <c r="C180" s="62" t="s">
        <v>884</v>
      </c>
      <c r="D180" s="62" t="s">
        <v>885</v>
      </c>
      <c r="E180" s="63" t="s">
        <v>886</v>
      </c>
      <c r="F180" s="63" t="s">
        <v>887</v>
      </c>
      <c r="G180" s="69">
        <v>2</v>
      </c>
      <c r="H180" s="69">
        <v>3</v>
      </c>
      <c r="I180" s="69">
        <v>0</v>
      </c>
      <c r="J180" s="70">
        <v>10.15</v>
      </c>
      <c r="K180" s="70">
        <v>23.4</v>
      </c>
      <c r="L180" s="70">
        <v>0</v>
      </c>
      <c r="M180" s="64" t="s">
        <v>888</v>
      </c>
      <c r="N180" s="65" t="s">
        <v>889</v>
      </c>
      <c r="O180" s="66"/>
    </row>
    <row r="181" spans="1:16" s="71" customFormat="1" ht="26.45" customHeight="1">
      <c r="A181" s="67" t="s">
        <v>871</v>
      </c>
      <c r="B181" s="68">
        <v>4</v>
      </c>
      <c r="C181" s="62" t="s">
        <v>890</v>
      </c>
      <c r="D181" s="62" t="s">
        <v>891</v>
      </c>
      <c r="E181" s="63" t="s">
        <v>892</v>
      </c>
      <c r="F181" s="63" t="s">
        <v>875</v>
      </c>
      <c r="G181" s="69">
        <v>0</v>
      </c>
      <c r="H181" s="69">
        <v>3</v>
      </c>
      <c r="I181" s="69">
        <v>0</v>
      </c>
      <c r="J181" s="70">
        <v>0</v>
      </c>
      <c r="K181" s="70">
        <v>46.5</v>
      </c>
      <c r="L181" s="70">
        <v>0</v>
      </c>
      <c r="M181" s="62" t="s">
        <v>893</v>
      </c>
      <c r="N181" s="65" t="s">
        <v>894</v>
      </c>
      <c r="O181" s="66"/>
    </row>
    <row r="182" spans="1:16" s="71" customFormat="1" ht="26.45" customHeight="1">
      <c r="A182" s="67" t="s">
        <v>871</v>
      </c>
      <c r="B182" s="68">
        <v>5</v>
      </c>
      <c r="C182" s="62" t="s">
        <v>895</v>
      </c>
      <c r="D182" s="62" t="s">
        <v>896</v>
      </c>
      <c r="E182" s="63" t="s">
        <v>897</v>
      </c>
      <c r="F182" s="63" t="s">
        <v>898</v>
      </c>
      <c r="G182" s="69">
        <v>4</v>
      </c>
      <c r="H182" s="69">
        <v>3</v>
      </c>
      <c r="I182" s="69">
        <v>0</v>
      </c>
      <c r="J182" s="70">
        <v>20.100000000000001</v>
      </c>
      <c r="K182" s="70">
        <v>17.100000000000001</v>
      </c>
      <c r="L182" s="70">
        <v>0</v>
      </c>
      <c r="M182" s="64" t="s">
        <v>899</v>
      </c>
      <c r="N182" s="65" t="s">
        <v>900</v>
      </c>
      <c r="O182" s="66"/>
    </row>
    <row r="183" spans="1:16" s="71" customFormat="1" ht="26.45" customHeight="1">
      <c r="A183" s="67" t="s">
        <v>871</v>
      </c>
      <c r="B183" s="68">
        <v>6</v>
      </c>
      <c r="C183" s="62" t="s">
        <v>901</v>
      </c>
      <c r="D183" s="62" t="s">
        <v>902</v>
      </c>
      <c r="E183" s="63" t="s">
        <v>903</v>
      </c>
      <c r="F183" s="63" t="s">
        <v>904</v>
      </c>
      <c r="G183" s="69">
        <v>2</v>
      </c>
      <c r="H183" s="69">
        <v>3</v>
      </c>
      <c r="I183" s="69">
        <v>0</v>
      </c>
      <c r="J183" s="70">
        <v>30.95</v>
      </c>
      <c r="K183" s="70">
        <v>22.9</v>
      </c>
      <c r="L183" s="70">
        <v>0</v>
      </c>
      <c r="M183" s="64" t="s">
        <v>905</v>
      </c>
      <c r="N183" s="65" t="s">
        <v>906</v>
      </c>
      <c r="O183" s="66"/>
    </row>
    <row r="184" spans="1:16" s="71" customFormat="1" ht="26.45" customHeight="1">
      <c r="A184" s="67" t="s">
        <v>871</v>
      </c>
      <c r="B184" s="68">
        <v>7</v>
      </c>
      <c r="C184" s="62" t="s">
        <v>907</v>
      </c>
      <c r="D184" s="62" t="s">
        <v>908</v>
      </c>
      <c r="E184" s="72" t="s">
        <v>909</v>
      </c>
      <c r="F184" s="63" t="s">
        <v>910</v>
      </c>
      <c r="G184" s="69">
        <v>0</v>
      </c>
      <c r="H184" s="69">
        <v>8</v>
      </c>
      <c r="I184" s="69">
        <v>0</v>
      </c>
      <c r="J184" s="70">
        <v>0</v>
      </c>
      <c r="K184" s="70">
        <v>107.02500000000001</v>
      </c>
      <c r="L184" s="70">
        <v>0</v>
      </c>
      <c r="M184" s="62" t="s">
        <v>911</v>
      </c>
      <c r="N184" s="65" t="s">
        <v>912</v>
      </c>
      <c r="O184" s="66"/>
    </row>
    <row r="185" spans="1:16" s="71" customFormat="1" ht="26.45" customHeight="1">
      <c r="A185" s="67" t="s">
        <v>871</v>
      </c>
      <c r="B185" s="68">
        <v>8</v>
      </c>
      <c r="C185" s="62" t="s">
        <v>913</v>
      </c>
      <c r="D185" s="73" t="s">
        <v>914</v>
      </c>
      <c r="E185" s="63" t="s">
        <v>915</v>
      </c>
      <c r="F185" s="63" t="s">
        <v>916</v>
      </c>
      <c r="G185" s="69">
        <v>3</v>
      </c>
      <c r="H185" s="69">
        <v>3</v>
      </c>
      <c r="I185" s="69">
        <v>0</v>
      </c>
      <c r="J185" s="70">
        <v>11</v>
      </c>
      <c r="K185" s="70">
        <v>39</v>
      </c>
      <c r="L185" s="70">
        <v>0</v>
      </c>
      <c r="M185" s="64" t="s">
        <v>917</v>
      </c>
      <c r="N185" s="65" t="s">
        <v>918</v>
      </c>
      <c r="O185" s="66"/>
    </row>
    <row r="186" spans="1:16" s="71" customFormat="1" ht="26.45" customHeight="1">
      <c r="A186" s="67" t="s">
        <v>871</v>
      </c>
      <c r="B186" s="68">
        <v>9</v>
      </c>
      <c r="C186" s="62" t="s">
        <v>919</v>
      </c>
      <c r="D186" s="62" t="s">
        <v>920</v>
      </c>
      <c r="E186" s="63" t="s">
        <v>921</v>
      </c>
      <c r="F186" s="63" t="s">
        <v>875</v>
      </c>
      <c r="G186" s="69">
        <v>0</v>
      </c>
      <c r="H186" s="69">
        <v>6</v>
      </c>
      <c r="I186" s="69">
        <v>0</v>
      </c>
      <c r="J186" s="70">
        <v>0</v>
      </c>
      <c r="K186" s="70">
        <v>91.3</v>
      </c>
      <c r="L186" s="70">
        <v>0</v>
      </c>
      <c r="M186" s="64" t="s">
        <v>922</v>
      </c>
      <c r="N186" s="65" t="s">
        <v>889</v>
      </c>
      <c r="O186" s="66"/>
    </row>
    <row r="187" spans="1:16" s="71" customFormat="1" ht="26.45" customHeight="1">
      <c r="A187" s="67" t="s">
        <v>871</v>
      </c>
      <c r="B187" s="68">
        <v>10</v>
      </c>
      <c r="C187" s="62" t="s">
        <v>923</v>
      </c>
      <c r="D187" s="62" t="s">
        <v>924</v>
      </c>
      <c r="E187" s="63" t="s">
        <v>925</v>
      </c>
      <c r="F187" s="63" t="s">
        <v>904</v>
      </c>
      <c r="G187" s="69">
        <v>2</v>
      </c>
      <c r="H187" s="69">
        <v>3</v>
      </c>
      <c r="I187" s="69">
        <v>1</v>
      </c>
      <c r="J187" s="70">
        <v>23.4</v>
      </c>
      <c r="K187" s="74">
        <v>18</v>
      </c>
      <c r="L187" s="70">
        <v>2.2999999999999998</v>
      </c>
      <c r="M187" s="64" t="s">
        <v>926</v>
      </c>
      <c r="N187" s="65" t="s">
        <v>927</v>
      </c>
      <c r="O187" s="66"/>
    </row>
    <row r="188" spans="1:16" s="71" customFormat="1" ht="26.45" customHeight="1">
      <c r="A188" s="67" t="s">
        <v>871</v>
      </c>
      <c r="B188" s="68">
        <v>11</v>
      </c>
      <c r="C188" s="62" t="s">
        <v>928</v>
      </c>
      <c r="D188" s="62" t="s">
        <v>929</v>
      </c>
      <c r="E188" s="63" t="s">
        <v>930</v>
      </c>
      <c r="F188" s="63" t="s">
        <v>931</v>
      </c>
      <c r="G188" s="69">
        <v>3</v>
      </c>
      <c r="H188" s="69">
        <v>3</v>
      </c>
      <c r="I188" s="69">
        <v>1</v>
      </c>
      <c r="J188" s="70">
        <v>11.4</v>
      </c>
      <c r="K188" s="70">
        <v>15</v>
      </c>
      <c r="L188" s="70">
        <v>11.5</v>
      </c>
      <c r="M188" s="64" t="s">
        <v>932</v>
      </c>
      <c r="N188" s="65" t="s">
        <v>933</v>
      </c>
      <c r="O188" s="66">
        <v>42692</v>
      </c>
    </row>
    <row r="189" spans="1:16" s="71" customFormat="1" ht="26.45" customHeight="1">
      <c r="A189" s="67" t="s">
        <v>871</v>
      </c>
      <c r="B189" s="68">
        <v>12</v>
      </c>
      <c r="C189" s="62" t="s">
        <v>934</v>
      </c>
      <c r="D189" s="62" t="s">
        <v>935</v>
      </c>
      <c r="E189" s="63" t="s">
        <v>936</v>
      </c>
      <c r="F189" s="63" t="s">
        <v>937</v>
      </c>
      <c r="G189" s="69">
        <v>10</v>
      </c>
      <c r="H189" s="69">
        <v>0</v>
      </c>
      <c r="I189" s="69">
        <v>0</v>
      </c>
      <c r="J189" s="70">
        <v>128.947</v>
      </c>
      <c r="K189" s="70">
        <v>0</v>
      </c>
      <c r="L189" s="70">
        <v>0</v>
      </c>
      <c r="M189" s="64" t="s">
        <v>938</v>
      </c>
      <c r="N189" s="65" t="s">
        <v>939</v>
      </c>
      <c r="O189" s="66"/>
    </row>
    <row r="190" spans="1:16" s="71" customFormat="1" ht="26.45" customHeight="1">
      <c r="A190" s="67" t="s">
        <v>871</v>
      </c>
      <c r="B190" s="68">
        <v>13</v>
      </c>
      <c r="C190" s="62" t="s">
        <v>940</v>
      </c>
      <c r="D190" s="62" t="s">
        <v>941</v>
      </c>
      <c r="E190" s="63" t="s">
        <v>942</v>
      </c>
      <c r="F190" s="63" t="s">
        <v>916</v>
      </c>
      <c r="G190" s="69">
        <v>2</v>
      </c>
      <c r="H190" s="69">
        <v>4</v>
      </c>
      <c r="I190" s="69">
        <v>0</v>
      </c>
      <c r="J190" s="70">
        <v>9.5500000000000007</v>
      </c>
      <c r="K190" s="70">
        <v>32</v>
      </c>
      <c r="L190" s="70">
        <v>0</v>
      </c>
      <c r="M190" s="62" t="s">
        <v>943</v>
      </c>
      <c r="N190" s="65" t="s">
        <v>944</v>
      </c>
      <c r="O190" s="66"/>
    </row>
    <row r="191" spans="1:16" s="71" customFormat="1" ht="26.45" customHeight="1">
      <c r="A191" s="67" t="s">
        <v>871</v>
      </c>
      <c r="B191" s="68">
        <v>14</v>
      </c>
      <c r="C191" s="62" t="s">
        <v>945</v>
      </c>
      <c r="D191" s="62" t="s">
        <v>946</v>
      </c>
      <c r="E191" s="63" t="s">
        <v>947</v>
      </c>
      <c r="F191" s="75" t="s">
        <v>916</v>
      </c>
      <c r="G191" s="69">
        <v>17</v>
      </c>
      <c r="H191" s="69">
        <v>0</v>
      </c>
      <c r="I191" s="69">
        <v>0</v>
      </c>
      <c r="J191" s="70">
        <v>353.4</v>
      </c>
      <c r="K191" s="70">
        <v>0</v>
      </c>
      <c r="L191" s="70">
        <v>0</v>
      </c>
      <c r="M191" s="62" t="s">
        <v>948</v>
      </c>
      <c r="N191" s="76" t="s">
        <v>949</v>
      </c>
      <c r="O191" s="66"/>
    </row>
    <row r="192" spans="1:16" s="71" customFormat="1" ht="26.45" customHeight="1">
      <c r="A192" s="67" t="s">
        <v>871</v>
      </c>
      <c r="B192" s="68">
        <v>15</v>
      </c>
      <c r="C192" s="62" t="s">
        <v>950</v>
      </c>
      <c r="D192" s="62" t="s">
        <v>951</v>
      </c>
      <c r="E192" s="63" t="s">
        <v>952</v>
      </c>
      <c r="F192" s="63" t="s">
        <v>875</v>
      </c>
      <c r="G192" s="69">
        <v>14</v>
      </c>
      <c r="H192" s="69">
        <v>0</v>
      </c>
      <c r="I192" s="69">
        <v>0</v>
      </c>
      <c r="J192" s="70">
        <v>86.19</v>
      </c>
      <c r="K192" s="70">
        <v>0</v>
      </c>
      <c r="L192" s="70">
        <v>0</v>
      </c>
      <c r="M192" s="62" t="s">
        <v>953</v>
      </c>
      <c r="N192" s="76" t="s">
        <v>954</v>
      </c>
      <c r="O192" s="66"/>
    </row>
    <row r="193" spans="1:15" s="71" customFormat="1" ht="26.45" customHeight="1">
      <c r="A193" s="67" t="s">
        <v>871</v>
      </c>
      <c r="B193" s="68">
        <v>16</v>
      </c>
      <c r="C193" s="62" t="s">
        <v>955</v>
      </c>
      <c r="D193" s="62" t="s">
        <v>956</v>
      </c>
      <c r="E193" s="63" t="s">
        <v>957</v>
      </c>
      <c r="F193" s="63" t="s">
        <v>887</v>
      </c>
      <c r="G193" s="69">
        <v>15</v>
      </c>
      <c r="H193" s="69">
        <v>5</v>
      </c>
      <c r="I193" s="69">
        <v>0</v>
      </c>
      <c r="J193" s="70">
        <v>182</v>
      </c>
      <c r="K193" s="70">
        <v>35</v>
      </c>
      <c r="L193" s="70">
        <v>0</v>
      </c>
      <c r="M193" s="62" t="s">
        <v>958</v>
      </c>
      <c r="N193" s="76" t="s">
        <v>959</v>
      </c>
      <c r="O193" s="66"/>
    </row>
    <row r="194" spans="1:15" s="71" customFormat="1" ht="26.45" customHeight="1">
      <c r="A194" s="67" t="s">
        <v>871</v>
      </c>
      <c r="B194" s="68">
        <v>17</v>
      </c>
      <c r="C194" s="62" t="s">
        <v>960</v>
      </c>
      <c r="D194" s="62" t="s">
        <v>961</v>
      </c>
      <c r="E194" s="63" t="s">
        <v>962</v>
      </c>
      <c r="F194" s="63" t="s">
        <v>916</v>
      </c>
      <c r="G194" s="69">
        <v>0</v>
      </c>
      <c r="H194" s="69">
        <v>3</v>
      </c>
      <c r="I194" s="69">
        <v>0</v>
      </c>
      <c r="J194" s="70">
        <v>0</v>
      </c>
      <c r="K194" s="70">
        <v>26.5</v>
      </c>
      <c r="L194" s="70">
        <v>0</v>
      </c>
      <c r="M194" s="62" t="s">
        <v>963</v>
      </c>
      <c r="N194" s="76" t="s">
        <v>964</v>
      </c>
      <c r="O194" s="66">
        <v>42377</v>
      </c>
    </row>
    <row r="195" spans="1:15" s="71" customFormat="1" ht="26.45" customHeight="1">
      <c r="A195" s="67" t="s">
        <v>871</v>
      </c>
      <c r="B195" s="68">
        <v>18</v>
      </c>
      <c r="C195" s="62" t="s">
        <v>965</v>
      </c>
      <c r="D195" s="62" t="s">
        <v>966</v>
      </c>
      <c r="E195" s="63" t="s">
        <v>967</v>
      </c>
      <c r="F195" s="63" t="s">
        <v>968</v>
      </c>
      <c r="G195" s="69">
        <v>2</v>
      </c>
      <c r="H195" s="69">
        <v>0</v>
      </c>
      <c r="I195" s="69">
        <v>0</v>
      </c>
      <c r="J195" s="70">
        <v>11.15</v>
      </c>
      <c r="K195" s="70">
        <v>0</v>
      </c>
      <c r="L195" s="70">
        <v>0</v>
      </c>
      <c r="M195" s="62" t="s">
        <v>969</v>
      </c>
      <c r="N195" s="76" t="s">
        <v>970</v>
      </c>
      <c r="O195" s="66"/>
    </row>
    <row r="196" spans="1:15" s="71" customFormat="1" ht="22.5">
      <c r="A196" s="67" t="s">
        <v>871</v>
      </c>
      <c r="B196" s="68">
        <v>19</v>
      </c>
      <c r="C196" s="62" t="s">
        <v>971</v>
      </c>
      <c r="D196" s="62" t="s">
        <v>972</v>
      </c>
      <c r="E196" s="63" t="s">
        <v>973</v>
      </c>
      <c r="F196" s="63" t="s">
        <v>974</v>
      </c>
      <c r="G196" s="69">
        <v>0</v>
      </c>
      <c r="H196" s="69">
        <v>3</v>
      </c>
      <c r="I196" s="69">
        <v>0</v>
      </c>
      <c r="J196" s="70">
        <v>0</v>
      </c>
      <c r="K196" s="70">
        <v>50.3</v>
      </c>
      <c r="L196" s="70">
        <v>0</v>
      </c>
      <c r="M196" s="62" t="s">
        <v>975</v>
      </c>
      <c r="N196" s="76" t="s">
        <v>976</v>
      </c>
      <c r="O196" s="66"/>
    </row>
    <row r="197" spans="1:15" s="71" customFormat="1" ht="26.45" customHeight="1">
      <c r="A197" s="67" t="s">
        <v>871</v>
      </c>
      <c r="B197" s="68">
        <v>20</v>
      </c>
      <c r="C197" s="62" t="s">
        <v>977</v>
      </c>
      <c r="D197" s="62" t="s">
        <v>978</v>
      </c>
      <c r="E197" s="63" t="s">
        <v>979</v>
      </c>
      <c r="F197" s="63" t="s">
        <v>904</v>
      </c>
      <c r="G197" s="69">
        <v>8</v>
      </c>
      <c r="H197" s="69">
        <v>4</v>
      </c>
      <c r="I197" s="69">
        <v>4</v>
      </c>
      <c r="J197" s="70">
        <v>148</v>
      </c>
      <c r="K197" s="70">
        <v>55.1</v>
      </c>
      <c r="L197" s="70">
        <v>36.5</v>
      </c>
      <c r="M197" s="62" t="s">
        <v>980</v>
      </c>
      <c r="N197" s="76" t="s">
        <v>981</v>
      </c>
      <c r="O197" s="66"/>
    </row>
    <row r="198" spans="1:15" s="71" customFormat="1" ht="26.45" customHeight="1">
      <c r="A198" s="67" t="s">
        <v>871</v>
      </c>
      <c r="B198" s="68">
        <v>21</v>
      </c>
      <c r="C198" s="62" t="s">
        <v>982</v>
      </c>
      <c r="D198" s="62" t="s">
        <v>983</v>
      </c>
      <c r="E198" s="63" t="s">
        <v>984</v>
      </c>
      <c r="F198" s="63" t="s">
        <v>985</v>
      </c>
      <c r="G198" s="69">
        <v>27</v>
      </c>
      <c r="H198" s="69">
        <v>23</v>
      </c>
      <c r="I198" s="69">
        <v>0</v>
      </c>
      <c r="J198" s="70">
        <v>207.7</v>
      </c>
      <c r="K198" s="70">
        <v>43.7</v>
      </c>
      <c r="L198" s="70">
        <v>0</v>
      </c>
      <c r="M198" s="62" t="s">
        <v>986</v>
      </c>
      <c r="N198" s="76" t="s">
        <v>987</v>
      </c>
      <c r="O198" s="66"/>
    </row>
    <row r="199" spans="1:15" s="71" customFormat="1" ht="26.45" customHeight="1">
      <c r="A199" s="67" t="s">
        <v>871</v>
      </c>
      <c r="B199" s="68">
        <v>22</v>
      </c>
      <c r="C199" s="62" t="s">
        <v>988</v>
      </c>
      <c r="D199" s="62" t="s">
        <v>989</v>
      </c>
      <c r="E199" s="63" t="s">
        <v>990</v>
      </c>
      <c r="F199" s="63" t="s">
        <v>875</v>
      </c>
      <c r="G199" s="69">
        <v>2</v>
      </c>
      <c r="H199" s="69">
        <v>0</v>
      </c>
      <c r="I199" s="69">
        <v>0</v>
      </c>
      <c r="J199" s="70">
        <v>15</v>
      </c>
      <c r="K199" s="70">
        <v>0</v>
      </c>
      <c r="L199" s="70">
        <v>0</v>
      </c>
      <c r="M199" s="62" t="s">
        <v>991</v>
      </c>
      <c r="N199" s="76" t="s">
        <v>992</v>
      </c>
      <c r="O199" s="66"/>
    </row>
    <row r="200" spans="1:15" s="71" customFormat="1" ht="26.45" customHeight="1">
      <c r="A200" s="67" t="s">
        <v>871</v>
      </c>
      <c r="B200" s="68">
        <v>23</v>
      </c>
      <c r="C200" s="62" t="s">
        <v>993</v>
      </c>
      <c r="D200" s="62" t="s">
        <v>994</v>
      </c>
      <c r="E200" s="63" t="s">
        <v>995</v>
      </c>
      <c r="F200" s="63" t="s">
        <v>996</v>
      </c>
      <c r="G200" s="69">
        <v>3</v>
      </c>
      <c r="H200" s="69">
        <v>0</v>
      </c>
      <c r="I200" s="69">
        <v>0</v>
      </c>
      <c r="J200" s="70">
        <v>27</v>
      </c>
      <c r="K200" s="70">
        <v>0</v>
      </c>
      <c r="L200" s="70">
        <v>0</v>
      </c>
      <c r="M200" s="62" t="s">
        <v>997</v>
      </c>
      <c r="N200" s="76" t="s">
        <v>998</v>
      </c>
      <c r="O200" s="66"/>
    </row>
    <row r="201" spans="1:15" s="71" customFormat="1" ht="26.45" customHeight="1">
      <c r="A201" s="67" t="s">
        <v>871</v>
      </c>
      <c r="B201" s="68">
        <v>24</v>
      </c>
      <c r="C201" s="62" t="s">
        <v>999</v>
      </c>
      <c r="D201" s="62" t="s">
        <v>1000</v>
      </c>
      <c r="E201" s="63" t="s">
        <v>1001</v>
      </c>
      <c r="F201" s="63" t="s">
        <v>1002</v>
      </c>
      <c r="G201" s="69">
        <v>8</v>
      </c>
      <c r="H201" s="69">
        <v>3</v>
      </c>
      <c r="I201" s="69">
        <v>2</v>
      </c>
      <c r="J201" s="70">
        <v>105.6</v>
      </c>
      <c r="K201" s="70">
        <v>27.5</v>
      </c>
      <c r="L201" s="70">
        <v>6.8</v>
      </c>
      <c r="M201" s="62" t="s">
        <v>1003</v>
      </c>
      <c r="N201" s="76" t="s">
        <v>1004</v>
      </c>
      <c r="O201" s="66"/>
    </row>
    <row r="202" spans="1:15" s="71" customFormat="1" ht="26.45" customHeight="1">
      <c r="A202" s="67" t="s">
        <v>871</v>
      </c>
      <c r="B202" s="68">
        <v>25</v>
      </c>
      <c r="C202" s="62" t="s">
        <v>1005</v>
      </c>
      <c r="D202" s="62" t="s">
        <v>1006</v>
      </c>
      <c r="E202" s="63" t="s">
        <v>1007</v>
      </c>
      <c r="F202" s="63" t="s">
        <v>875</v>
      </c>
      <c r="G202" s="69">
        <v>0</v>
      </c>
      <c r="H202" s="69">
        <v>3</v>
      </c>
      <c r="I202" s="69">
        <v>0</v>
      </c>
      <c r="J202" s="70">
        <v>0</v>
      </c>
      <c r="K202" s="70">
        <v>21.2</v>
      </c>
      <c r="L202" s="70">
        <v>0</v>
      </c>
      <c r="M202" s="62" t="s">
        <v>1008</v>
      </c>
      <c r="N202" s="76" t="s">
        <v>1009</v>
      </c>
      <c r="O202" s="66"/>
    </row>
    <row r="203" spans="1:15" s="71" customFormat="1" ht="26.45" customHeight="1">
      <c r="A203" s="67" t="s">
        <v>871</v>
      </c>
      <c r="B203" s="68">
        <v>26</v>
      </c>
      <c r="C203" s="62" t="s">
        <v>1010</v>
      </c>
      <c r="D203" s="62" t="s">
        <v>1011</v>
      </c>
      <c r="E203" s="63" t="s">
        <v>1012</v>
      </c>
      <c r="F203" s="63" t="s">
        <v>916</v>
      </c>
      <c r="G203" s="69">
        <v>4</v>
      </c>
      <c r="H203" s="69">
        <v>0</v>
      </c>
      <c r="I203" s="69">
        <v>0</v>
      </c>
      <c r="J203" s="70">
        <v>43.1</v>
      </c>
      <c r="K203" s="70">
        <v>0</v>
      </c>
      <c r="L203" s="70">
        <v>0</v>
      </c>
      <c r="M203" s="62" t="s">
        <v>1013</v>
      </c>
      <c r="N203" s="76" t="s">
        <v>1014</v>
      </c>
      <c r="O203" s="66"/>
    </row>
    <row r="204" spans="1:15" s="71" customFormat="1" ht="26.45" customHeight="1">
      <c r="A204" s="67" t="s">
        <v>871</v>
      </c>
      <c r="B204" s="68">
        <v>27</v>
      </c>
      <c r="C204" s="62" t="s">
        <v>1015</v>
      </c>
      <c r="D204" s="62" t="s">
        <v>1016</v>
      </c>
      <c r="E204" s="63" t="s">
        <v>1017</v>
      </c>
      <c r="F204" s="63" t="s">
        <v>904</v>
      </c>
      <c r="G204" s="69">
        <v>0</v>
      </c>
      <c r="H204" s="69">
        <v>2</v>
      </c>
      <c r="I204" s="69">
        <v>0</v>
      </c>
      <c r="J204" s="70">
        <v>0</v>
      </c>
      <c r="K204" s="70">
        <v>14.43</v>
      </c>
      <c r="L204" s="70">
        <v>0</v>
      </c>
      <c r="M204" s="62" t="s">
        <v>1018</v>
      </c>
      <c r="N204" s="76" t="s">
        <v>1019</v>
      </c>
      <c r="O204" s="66"/>
    </row>
    <row r="205" spans="1:15" s="71" customFormat="1" ht="26.45" customHeight="1">
      <c r="A205" s="67" t="s">
        <v>871</v>
      </c>
      <c r="B205" s="68">
        <v>28</v>
      </c>
      <c r="C205" s="62" t="s">
        <v>1020</v>
      </c>
      <c r="D205" s="62" t="s">
        <v>1021</v>
      </c>
      <c r="E205" s="63" t="s">
        <v>1022</v>
      </c>
      <c r="F205" s="63" t="s">
        <v>904</v>
      </c>
      <c r="G205" s="69">
        <v>7</v>
      </c>
      <c r="H205" s="69">
        <v>0</v>
      </c>
      <c r="I205" s="69">
        <v>0</v>
      </c>
      <c r="J205" s="70">
        <v>127.06</v>
      </c>
      <c r="K205" s="70">
        <v>0</v>
      </c>
      <c r="L205" s="70">
        <v>0</v>
      </c>
      <c r="M205" s="62" t="s">
        <v>1023</v>
      </c>
      <c r="N205" s="76" t="s">
        <v>1024</v>
      </c>
      <c r="O205" s="66"/>
    </row>
    <row r="206" spans="1:15" s="71" customFormat="1" ht="26.45" customHeight="1">
      <c r="A206" s="67" t="s">
        <v>871</v>
      </c>
      <c r="B206" s="68">
        <v>29</v>
      </c>
      <c r="C206" s="62" t="s">
        <v>1025</v>
      </c>
      <c r="D206" s="62" t="s">
        <v>1026</v>
      </c>
      <c r="E206" s="63" t="s">
        <v>1027</v>
      </c>
      <c r="F206" s="63" t="s">
        <v>1028</v>
      </c>
      <c r="G206" s="69">
        <v>2</v>
      </c>
      <c r="H206" s="69">
        <v>6</v>
      </c>
      <c r="I206" s="69">
        <v>6</v>
      </c>
      <c r="J206" s="70">
        <v>24.8</v>
      </c>
      <c r="K206" s="70">
        <v>117</v>
      </c>
      <c r="L206" s="70">
        <v>118.45</v>
      </c>
      <c r="M206" s="62" t="s">
        <v>1029</v>
      </c>
      <c r="N206" s="76" t="s">
        <v>1030</v>
      </c>
      <c r="O206" s="66"/>
    </row>
    <row r="207" spans="1:15" s="71" customFormat="1" ht="26.45" customHeight="1">
      <c r="A207" s="67" t="s">
        <v>871</v>
      </c>
      <c r="B207" s="68">
        <v>30</v>
      </c>
      <c r="C207" s="62" t="s">
        <v>1031</v>
      </c>
      <c r="D207" s="62" t="s">
        <v>1032</v>
      </c>
      <c r="E207" s="63" t="s">
        <v>1033</v>
      </c>
      <c r="F207" s="63" t="s">
        <v>916</v>
      </c>
      <c r="G207" s="69">
        <v>7</v>
      </c>
      <c r="H207" s="69">
        <v>11</v>
      </c>
      <c r="I207" s="69">
        <v>7</v>
      </c>
      <c r="J207" s="70">
        <v>54.79</v>
      </c>
      <c r="K207" s="70">
        <v>41.6</v>
      </c>
      <c r="L207" s="70">
        <v>18.5</v>
      </c>
      <c r="M207" s="62" t="s">
        <v>1034</v>
      </c>
      <c r="N207" s="76" t="s">
        <v>1035</v>
      </c>
      <c r="O207" s="66"/>
    </row>
    <row r="208" spans="1:15" s="71" customFormat="1" ht="26.45" customHeight="1">
      <c r="A208" s="67" t="s">
        <v>871</v>
      </c>
      <c r="B208" s="68">
        <v>31</v>
      </c>
      <c r="C208" s="62" t="s">
        <v>1036</v>
      </c>
      <c r="D208" s="62" t="s">
        <v>1037</v>
      </c>
      <c r="E208" s="63" t="s">
        <v>1038</v>
      </c>
      <c r="F208" s="63" t="s">
        <v>1039</v>
      </c>
      <c r="G208" s="69">
        <v>2</v>
      </c>
      <c r="H208" s="69">
        <v>0</v>
      </c>
      <c r="I208" s="69">
        <v>0</v>
      </c>
      <c r="J208" s="70">
        <v>16.489999999999998</v>
      </c>
      <c r="K208" s="70">
        <v>0</v>
      </c>
      <c r="L208" s="70">
        <v>0</v>
      </c>
      <c r="M208" s="62" t="s">
        <v>1040</v>
      </c>
      <c r="N208" s="76" t="s">
        <v>1041</v>
      </c>
      <c r="O208" s="66"/>
    </row>
    <row r="209" spans="1:15" s="71" customFormat="1" ht="33.75">
      <c r="A209" s="67" t="s">
        <v>871</v>
      </c>
      <c r="B209" s="68">
        <v>32</v>
      </c>
      <c r="C209" s="62" t="s">
        <v>1042</v>
      </c>
      <c r="D209" s="62" t="s">
        <v>1043</v>
      </c>
      <c r="E209" s="63" t="s">
        <v>1044</v>
      </c>
      <c r="F209" s="77" t="s">
        <v>1045</v>
      </c>
      <c r="G209" s="69">
        <v>3</v>
      </c>
      <c r="H209" s="69">
        <v>0</v>
      </c>
      <c r="I209" s="69">
        <v>0</v>
      </c>
      <c r="J209" s="70">
        <v>34.4</v>
      </c>
      <c r="K209" s="70">
        <v>0</v>
      </c>
      <c r="L209" s="70">
        <v>0</v>
      </c>
      <c r="M209" s="62" t="s">
        <v>1046</v>
      </c>
      <c r="N209" s="76" t="s">
        <v>1047</v>
      </c>
      <c r="O209" s="66"/>
    </row>
    <row r="210" spans="1:15" s="71" customFormat="1" ht="26.45" customHeight="1">
      <c r="A210" s="67" t="s">
        <v>871</v>
      </c>
      <c r="B210" s="68">
        <v>33</v>
      </c>
      <c r="C210" s="62" t="s">
        <v>1048</v>
      </c>
      <c r="D210" s="62" t="s">
        <v>1049</v>
      </c>
      <c r="E210" s="63" t="s">
        <v>1050</v>
      </c>
      <c r="F210" s="63" t="s">
        <v>916</v>
      </c>
      <c r="G210" s="69">
        <v>4</v>
      </c>
      <c r="H210" s="69">
        <v>7</v>
      </c>
      <c r="I210" s="69">
        <v>1</v>
      </c>
      <c r="J210" s="70">
        <v>18.175000000000001</v>
      </c>
      <c r="K210" s="70">
        <v>13.6</v>
      </c>
      <c r="L210" s="70">
        <v>0.85</v>
      </c>
      <c r="M210" s="62" t="s">
        <v>1051</v>
      </c>
      <c r="N210" s="76" t="s">
        <v>1052</v>
      </c>
      <c r="O210" s="66">
        <v>41795</v>
      </c>
    </row>
    <row r="211" spans="1:15" s="71" customFormat="1" ht="26.45" customHeight="1">
      <c r="A211" s="67" t="s">
        <v>871</v>
      </c>
      <c r="B211" s="68">
        <v>34</v>
      </c>
      <c r="C211" s="62" t="s">
        <v>1053</v>
      </c>
      <c r="D211" s="62" t="s">
        <v>1054</v>
      </c>
      <c r="E211" s="63" t="s">
        <v>1055</v>
      </c>
      <c r="F211" s="63" t="s">
        <v>904</v>
      </c>
      <c r="G211" s="69">
        <v>4</v>
      </c>
      <c r="H211" s="69">
        <v>0</v>
      </c>
      <c r="I211" s="69">
        <v>0</v>
      </c>
      <c r="J211" s="70">
        <v>38</v>
      </c>
      <c r="K211" s="70">
        <v>0</v>
      </c>
      <c r="L211" s="70">
        <v>0</v>
      </c>
      <c r="M211" s="62" t="s">
        <v>1056</v>
      </c>
      <c r="N211" s="76" t="s">
        <v>1057</v>
      </c>
      <c r="O211" s="66"/>
    </row>
    <row r="212" spans="1:15" s="71" customFormat="1" ht="26.45" customHeight="1">
      <c r="A212" s="67" t="s">
        <v>871</v>
      </c>
      <c r="B212" s="68">
        <v>35</v>
      </c>
      <c r="C212" s="62" t="s">
        <v>1058</v>
      </c>
      <c r="D212" s="62" t="s">
        <v>1059</v>
      </c>
      <c r="E212" s="63" t="s">
        <v>1060</v>
      </c>
      <c r="F212" s="63" t="s">
        <v>904</v>
      </c>
      <c r="G212" s="69">
        <v>3</v>
      </c>
      <c r="H212" s="69">
        <v>5</v>
      </c>
      <c r="I212" s="69">
        <v>0</v>
      </c>
      <c r="J212" s="70">
        <v>52</v>
      </c>
      <c r="K212" s="70">
        <v>31.4</v>
      </c>
      <c r="L212" s="70">
        <v>0</v>
      </c>
      <c r="M212" s="62" t="s">
        <v>1061</v>
      </c>
      <c r="N212" s="76" t="s">
        <v>1062</v>
      </c>
      <c r="O212" s="66"/>
    </row>
    <row r="213" spans="1:15" s="71" customFormat="1" ht="26.45" customHeight="1">
      <c r="A213" s="67" t="s">
        <v>871</v>
      </c>
      <c r="B213" s="68">
        <v>36</v>
      </c>
      <c r="C213" s="62" t="s">
        <v>1063</v>
      </c>
      <c r="D213" s="62" t="s">
        <v>1064</v>
      </c>
      <c r="E213" s="63" t="s">
        <v>1065</v>
      </c>
      <c r="F213" s="63" t="s">
        <v>904</v>
      </c>
      <c r="G213" s="69">
        <v>10</v>
      </c>
      <c r="H213" s="69">
        <v>4</v>
      </c>
      <c r="I213" s="69">
        <v>0</v>
      </c>
      <c r="J213" s="69">
        <v>106.66500000000001</v>
      </c>
      <c r="K213" s="70">
        <v>13.7</v>
      </c>
      <c r="L213" s="70">
        <v>0</v>
      </c>
      <c r="M213" s="62" t="s">
        <v>1066</v>
      </c>
      <c r="N213" s="76" t="s">
        <v>1067</v>
      </c>
      <c r="O213" s="66"/>
    </row>
    <row r="214" spans="1:15" s="71" customFormat="1" ht="26.45" customHeight="1">
      <c r="A214" s="67" t="s">
        <v>871</v>
      </c>
      <c r="B214" s="68">
        <v>37</v>
      </c>
      <c r="C214" s="62" t="s">
        <v>1068</v>
      </c>
      <c r="D214" s="62" t="s">
        <v>1069</v>
      </c>
      <c r="E214" s="63" t="s">
        <v>1070</v>
      </c>
      <c r="F214" s="63" t="s">
        <v>875</v>
      </c>
      <c r="G214" s="69">
        <v>9</v>
      </c>
      <c r="H214" s="69">
        <v>3</v>
      </c>
      <c r="I214" s="69">
        <v>2</v>
      </c>
      <c r="J214" s="70">
        <v>129.72999999999999</v>
      </c>
      <c r="K214" s="70">
        <v>18.7</v>
      </c>
      <c r="L214" s="70">
        <v>6.7</v>
      </c>
      <c r="M214" s="62" t="s">
        <v>1071</v>
      </c>
      <c r="N214" s="76">
        <v>0</v>
      </c>
      <c r="O214" s="66"/>
    </row>
    <row r="215" spans="1:15" s="71" customFormat="1" ht="26.45" customHeight="1">
      <c r="A215" s="67" t="s">
        <v>871</v>
      </c>
      <c r="B215" s="68">
        <v>38</v>
      </c>
      <c r="C215" s="62" t="s">
        <v>1072</v>
      </c>
      <c r="D215" s="62" t="s">
        <v>1073</v>
      </c>
      <c r="E215" s="63" t="s">
        <v>1074</v>
      </c>
      <c r="F215" s="63" t="s">
        <v>875</v>
      </c>
      <c r="G215" s="69">
        <v>11</v>
      </c>
      <c r="H215" s="69">
        <v>3</v>
      </c>
      <c r="I215" s="69">
        <v>4</v>
      </c>
      <c r="J215" s="70">
        <v>170.7</v>
      </c>
      <c r="K215" s="70">
        <v>14.5</v>
      </c>
      <c r="L215" s="70">
        <v>12.3</v>
      </c>
      <c r="M215" s="62" t="s">
        <v>1075</v>
      </c>
      <c r="N215" s="76" t="s">
        <v>1076</v>
      </c>
      <c r="O215" s="66"/>
    </row>
    <row r="216" spans="1:15" s="71" customFormat="1" ht="33.75">
      <c r="A216" s="67" t="s">
        <v>871</v>
      </c>
      <c r="B216" s="68">
        <v>39</v>
      </c>
      <c r="C216" s="62" t="s">
        <v>1077</v>
      </c>
      <c r="D216" s="62" t="s">
        <v>951</v>
      </c>
      <c r="E216" s="63" t="s">
        <v>1078</v>
      </c>
      <c r="F216" s="77" t="s">
        <v>1045</v>
      </c>
      <c r="G216" s="69">
        <v>2</v>
      </c>
      <c r="H216" s="69">
        <v>19</v>
      </c>
      <c r="I216" s="69">
        <v>4</v>
      </c>
      <c r="J216" s="70">
        <v>11.2</v>
      </c>
      <c r="K216" s="70">
        <v>35.950000000000003</v>
      </c>
      <c r="L216" s="70">
        <v>6.55</v>
      </c>
      <c r="M216" s="62" t="s">
        <v>953</v>
      </c>
      <c r="N216" s="76" t="s">
        <v>1079</v>
      </c>
      <c r="O216" s="66"/>
    </row>
    <row r="217" spans="1:15" s="71" customFormat="1" ht="26.45" customHeight="1">
      <c r="A217" s="67" t="s">
        <v>871</v>
      </c>
      <c r="B217" s="68">
        <v>40</v>
      </c>
      <c r="C217" s="62" t="s">
        <v>1080</v>
      </c>
      <c r="D217" s="62" t="s">
        <v>1081</v>
      </c>
      <c r="E217" s="63" t="s">
        <v>1082</v>
      </c>
      <c r="F217" s="63" t="s">
        <v>916</v>
      </c>
      <c r="G217" s="69">
        <v>4</v>
      </c>
      <c r="H217" s="69">
        <v>0</v>
      </c>
      <c r="I217" s="69">
        <v>0</v>
      </c>
      <c r="J217" s="70">
        <v>80.7</v>
      </c>
      <c r="K217" s="70">
        <v>0</v>
      </c>
      <c r="L217" s="70">
        <v>0</v>
      </c>
      <c r="M217" s="62" t="s">
        <v>1083</v>
      </c>
      <c r="N217" s="76" t="s">
        <v>1079</v>
      </c>
      <c r="O217" s="66"/>
    </row>
    <row r="218" spans="1:15" s="71" customFormat="1" ht="26.45" customHeight="1">
      <c r="A218" s="67" t="s">
        <v>871</v>
      </c>
      <c r="B218" s="68">
        <v>41</v>
      </c>
      <c r="C218" s="62" t="s">
        <v>1084</v>
      </c>
      <c r="D218" s="62" t="s">
        <v>1085</v>
      </c>
      <c r="E218" s="63" t="s">
        <v>1086</v>
      </c>
      <c r="F218" s="63" t="s">
        <v>875</v>
      </c>
      <c r="G218" s="69">
        <v>8</v>
      </c>
      <c r="H218" s="69">
        <v>0</v>
      </c>
      <c r="I218" s="69">
        <v>0</v>
      </c>
      <c r="J218" s="70">
        <v>116.25</v>
      </c>
      <c r="K218" s="70">
        <v>0</v>
      </c>
      <c r="L218" s="70">
        <v>0</v>
      </c>
      <c r="M218" s="62" t="s">
        <v>1087</v>
      </c>
      <c r="N218" s="76" t="s">
        <v>1088</v>
      </c>
      <c r="O218" s="66"/>
    </row>
    <row r="219" spans="1:15" s="71" customFormat="1" ht="26.45" customHeight="1">
      <c r="A219" s="67" t="s">
        <v>871</v>
      </c>
      <c r="B219" s="68">
        <v>42</v>
      </c>
      <c r="C219" s="62" t="s">
        <v>1089</v>
      </c>
      <c r="D219" s="62" t="s">
        <v>1090</v>
      </c>
      <c r="E219" s="63" t="s">
        <v>1091</v>
      </c>
      <c r="F219" s="63" t="s">
        <v>887</v>
      </c>
      <c r="G219" s="69">
        <v>2</v>
      </c>
      <c r="H219" s="69">
        <v>0</v>
      </c>
      <c r="I219" s="69">
        <v>0</v>
      </c>
      <c r="J219" s="70">
        <v>24</v>
      </c>
      <c r="K219" s="70">
        <v>0</v>
      </c>
      <c r="L219" s="70">
        <v>0</v>
      </c>
      <c r="M219" s="62" t="s">
        <v>1092</v>
      </c>
      <c r="N219" s="76" t="s">
        <v>1093</v>
      </c>
      <c r="O219" s="66"/>
    </row>
    <row r="220" spans="1:15" s="71" customFormat="1" ht="33.75">
      <c r="A220" s="67" t="s">
        <v>871</v>
      </c>
      <c r="B220" s="68">
        <v>43</v>
      </c>
      <c r="C220" s="62" t="s">
        <v>1094</v>
      </c>
      <c r="D220" s="62" t="s">
        <v>1095</v>
      </c>
      <c r="E220" s="63" t="s">
        <v>1096</v>
      </c>
      <c r="F220" s="63" t="s">
        <v>1097</v>
      </c>
      <c r="G220" s="69">
        <v>4</v>
      </c>
      <c r="H220" s="69">
        <v>5</v>
      </c>
      <c r="I220" s="69">
        <v>0</v>
      </c>
      <c r="J220" s="70">
        <v>43.5</v>
      </c>
      <c r="K220" s="70">
        <v>14.6</v>
      </c>
      <c r="L220" s="70">
        <v>0</v>
      </c>
      <c r="M220" s="62" t="s">
        <v>1098</v>
      </c>
      <c r="N220" s="76" t="s">
        <v>1099</v>
      </c>
      <c r="O220" s="66"/>
    </row>
    <row r="221" spans="1:15" s="71" customFormat="1" ht="26.45" customHeight="1">
      <c r="A221" s="67" t="s">
        <v>871</v>
      </c>
      <c r="B221" s="68">
        <v>44</v>
      </c>
      <c r="C221" s="62" t="s">
        <v>1100</v>
      </c>
      <c r="D221" s="62" t="s">
        <v>1101</v>
      </c>
      <c r="E221" s="63" t="s">
        <v>1102</v>
      </c>
      <c r="F221" s="63" t="s">
        <v>875</v>
      </c>
      <c r="G221" s="69">
        <v>0</v>
      </c>
      <c r="H221" s="69">
        <v>9</v>
      </c>
      <c r="I221" s="69">
        <v>0</v>
      </c>
      <c r="J221" s="70">
        <v>0</v>
      </c>
      <c r="K221" s="70">
        <v>100</v>
      </c>
      <c r="L221" s="70">
        <v>0</v>
      </c>
      <c r="M221" s="62" t="s">
        <v>1103</v>
      </c>
      <c r="N221" s="76" t="s">
        <v>1104</v>
      </c>
      <c r="O221" s="66"/>
    </row>
    <row r="222" spans="1:15" s="71" customFormat="1" ht="45">
      <c r="A222" s="67" t="s">
        <v>871</v>
      </c>
      <c r="B222" s="68">
        <v>45</v>
      </c>
      <c r="C222" s="62" t="s">
        <v>1105</v>
      </c>
      <c r="D222" s="62" t="s">
        <v>1106</v>
      </c>
      <c r="E222" s="63" t="s">
        <v>1107</v>
      </c>
      <c r="F222" s="63" t="s">
        <v>1108</v>
      </c>
      <c r="G222" s="69">
        <v>0</v>
      </c>
      <c r="H222" s="69">
        <v>3</v>
      </c>
      <c r="I222" s="69">
        <v>0</v>
      </c>
      <c r="J222" s="70">
        <v>0</v>
      </c>
      <c r="K222" s="70">
        <v>24.7</v>
      </c>
      <c r="L222" s="70">
        <v>0</v>
      </c>
      <c r="M222" s="62" t="s">
        <v>1109</v>
      </c>
      <c r="N222" s="76" t="s">
        <v>1104</v>
      </c>
      <c r="O222" s="66"/>
    </row>
    <row r="223" spans="1:15" s="71" customFormat="1" ht="26.45" customHeight="1">
      <c r="A223" s="67" t="s">
        <v>871</v>
      </c>
      <c r="B223" s="68">
        <v>46</v>
      </c>
      <c r="C223" s="62" t="s">
        <v>1110</v>
      </c>
      <c r="D223" s="62" t="s">
        <v>1111</v>
      </c>
      <c r="E223" s="63" t="s">
        <v>1112</v>
      </c>
      <c r="F223" s="63" t="s">
        <v>875</v>
      </c>
      <c r="G223" s="69">
        <v>2</v>
      </c>
      <c r="H223" s="69">
        <v>3</v>
      </c>
      <c r="I223" s="69">
        <v>0</v>
      </c>
      <c r="J223" s="70">
        <v>9.5</v>
      </c>
      <c r="K223" s="70">
        <v>14.5</v>
      </c>
      <c r="L223" s="70">
        <v>0</v>
      </c>
      <c r="M223" s="62" t="s">
        <v>1113</v>
      </c>
      <c r="N223" s="76" t="s">
        <v>1114</v>
      </c>
      <c r="O223" s="66"/>
    </row>
    <row r="224" spans="1:15" s="71" customFormat="1" ht="26.45" customHeight="1">
      <c r="A224" s="67" t="s">
        <v>871</v>
      </c>
      <c r="B224" s="68">
        <v>47</v>
      </c>
      <c r="C224" s="62" t="s">
        <v>1115</v>
      </c>
      <c r="D224" s="62" t="s">
        <v>1116</v>
      </c>
      <c r="E224" s="63" t="s">
        <v>1117</v>
      </c>
      <c r="F224" s="63" t="s">
        <v>1002</v>
      </c>
      <c r="G224" s="69">
        <v>0</v>
      </c>
      <c r="H224" s="69">
        <v>3</v>
      </c>
      <c r="I224" s="69">
        <v>0</v>
      </c>
      <c r="J224" s="70">
        <v>0</v>
      </c>
      <c r="K224" s="70">
        <v>25.5</v>
      </c>
      <c r="L224" s="70">
        <v>0</v>
      </c>
      <c r="M224" s="62" t="s">
        <v>1118</v>
      </c>
      <c r="N224" s="76" t="s">
        <v>1119</v>
      </c>
      <c r="O224" s="66"/>
    </row>
    <row r="225" spans="1:15" s="71" customFormat="1" ht="22.5">
      <c r="A225" s="67" t="s">
        <v>871</v>
      </c>
      <c r="B225" s="68">
        <v>48</v>
      </c>
      <c r="C225" s="62" t="s">
        <v>1120</v>
      </c>
      <c r="D225" s="62" t="s">
        <v>1121</v>
      </c>
      <c r="E225" s="63" t="s">
        <v>1122</v>
      </c>
      <c r="F225" s="63" t="s">
        <v>1123</v>
      </c>
      <c r="G225" s="69">
        <v>2</v>
      </c>
      <c r="H225" s="69">
        <v>3</v>
      </c>
      <c r="I225" s="69">
        <v>0</v>
      </c>
      <c r="J225" s="70">
        <v>15.8</v>
      </c>
      <c r="K225" s="70">
        <v>23.5</v>
      </c>
      <c r="L225" s="70">
        <v>0</v>
      </c>
      <c r="M225" s="62" t="s">
        <v>1124</v>
      </c>
      <c r="N225" s="76" t="s">
        <v>1125</v>
      </c>
      <c r="O225" s="66"/>
    </row>
    <row r="226" spans="1:15" s="71" customFormat="1" ht="22.5">
      <c r="A226" s="67" t="s">
        <v>871</v>
      </c>
      <c r="B226" s="68">
        <v>49</v>
      </c>
      <c r="C226" s="62" t="s">
        <v>1126</v>
      </c>
      <c r="D226" s="62" t="s">
        <v>1127</v>
      </c>
      <c r="E226" s="63" t="s">
        <v>1128</v>
      </c>
      <c r="F226" s="63" t="s">
        <v>1129</v>
      </c>
      <c r="G226" s="69">
        <v>0</v>
      </c>
      <c r="H226" s="69">
        <v>3</v>
      </c>
      <c r="I226" s="69">
        <v>0</v>
      </c>
      <c r="J226" s="70">
        <v>0</v>
      </c>
      <c r="K226" s="70">
        <v>20</v>
      </c>
      <c r="L226" s="70">
        <v>0</v>
      </c>
      <c r="M226" s="62" t="s">
        <v>1130</v>
      </c>
      <c r="N226" s="76" t="s">
        <v>1131</v>
      </c>
      <c r="O226" s="66" t="s">
        <v>1132</v>
      </c>
    </row>
    <row r="227" spans="1:15" s="71" customFormat="1" ht="26.45" customHeight="1">
      <c r="A227" s="67" t="s">
        <v>871</v>
      </c>
      <c r="B227" s="68">
        <v>50</v>
      </c>
      <c r="C227" s="62" t="s">
        <v>593</v>
      </c>
      <c r="D227" s="62" t="s">
        <v>1133</v>
      </c>
      <c r="E227" s="63" t="s">
        <v>1134</v>
      </c>
      <c r="F227" s="63" t="s">
        <v>1002</v>
      </c>
      <c r="G227" s="69">
        <v>3</v>
      </c>
      <c r="H227" s="69">
        <v>3</v>
      </c>
      <c r="I227" s="69">
        <v>0</v>
      </c>
      <c r="J227" s="70">
        <v>22.5</v>
      </c>
      <c r="K227" s="70">
        <v>30.58</v>
      </c>
      <c r="L227" s="70">
        <v>0</v>
      </c>
      <c r="M227" s="62" t="s">
        <v>1135</v>
      </c>
      <c r="N227" s="76" t="s">
        <v>1136</v>
      </c>
      <c r="O227" s="66"/>
    </row>
    <row r="228" spans="1:15" s="71" customFormat="1" ht="26.45" customHeight="1">
      <c r="A228" s="67" t="s">
        <v>871</v>
      </c>
      <c r="B228" s="68">
        <v>51</v>
      </c>
      <c r="C228" s="62" t="s">
        <v>1137</v>
      </c>
      <c r="D228" s="62" t="s">
        <v>1138</v>
      </c>
      <c r="E228" s="63" t="s">
        <v>1139</v>
      </c>
      <c r="F228" s="63" t="s">
        <v>1140</v>
      </c>
      <c r="G228" s="69">
        <v>0</v>
      </c>
      <c r="H228" s="69">
        <v>4</v>
      </c>
      <c r="I228" s="69">
        <v>0</v>
      </c>
      <c r="J228" s="70">
        <v>0</v>
      </c>
      <c r="K228" s="70">
        <v>31.8</v>
      </c>
      <c r="L228" s="70">
        <v>0</v>
      </c>
      <c r="M228" s="62" t="s">
        <v>1141</v>
      </c>
      <c r="N228" s="76" t="s">
        <v>1142</v>
      </c>
      <c r="O228" s="66"/>
    </row>
    <row r="229" spans="1:15" s="71" customFormat="1" ht="26.45" customHeight="1">
      <c r="A229" s="67" t="s">
        <v>871</v>
      </c>
      <c r="B229" s="68">
        <v>52</v>
      </c>
      <c r="C229" s="62" t="s">
        <v>1143</v>
      </c>
      <c r="D229" s="62" t="s">
        <v>1144</v>
      </c>
      <c r="E229" s="63" t="s">
        <v>1145</v>
      </c>
      <c r="F229" s="63" t="s">
        <v>1146</v>
      </c>
      <c r="G229" s="69">
        <v>0</v>
      </c>
      <c r="H229" s="69">
        <v>3</v>
      </c>
      <c r="I229" s="69">
        <v>0</v>
      </c>
      <c r="J229" s="70">
        <v>0</v>
      </c>
      <c r="K229" s="70">
        <v>16</v>
      </c>
      <c r="L229" s="70">
        <v>0</v>
      </c>
      <c r="M229" s="62" t="s">
        <v>1147</v>
      </c>
      <c r="N229" s="76" t="s">
        <v>1148</v>
      </c>
      <c r="O229" s="66"/>
    </row>
    <row r="230" spans="1:15" s="71" customFormat="1" ht="26.45" customHeight="1">
      <c r="A230" s="67" t="s">
        <v>871</v>
      </c>
      <c r="B230" s="68">
        <v>53</v>
      </c>
      <c r="C230" s="62" t="s">
        <v>1149</v>
      </c>
      <c r="D230" s="62" t="s">
        <v>1150</v>
      </c>
      <c r="E230" s="63" t="s">
        <v>1151</v>
      </c>
      <c r="F230" s="63" t="s">
        <v>1039</v>
      </c>
      <c r="G230" s="69">
        <v>0</v>
      </c>
      <c r="H230" s="69">
        <v>3</v>
      </c>
      <c r="I230" s="69">
        <v>0</v>
      </c>
      <c r="J230" s="70">
        <v>0</v>
      </c>
      <c r="K230" s="70">
        <v>17</v>
      </c>
      <c r="L230" s="70">
        <v>0</v>
      </c>
      <c r="M230" s="62" t="s">
        <v>1152</v>
      </c>
      <c r="N230" s="76" t="s">
        <v>1153</v>
      </c>
      <c r="O230" s="66" t="s">
        <v>1154</v>
      </c>
    </row>
    <row r="231" spans="1:15" s="71" customFormat="1" ht="33.75">
      <c r="A231" s="67" t="s">
        <v>871</v>
      </c>
      <c r="B231" s="68">
        <v>54</v>
      </c>
      <c r="C231" s="62" t="s">
        <v>1155</v>
      </c>
      <c r="D231" s="62" t="s">
        <v>1156</v>
      </c>
      <c r="E231" s="63" t="s">
        <v>1157</v>
      </c>
      <c r="F231" s="63" t="s">
        <v>1158</v>
      </c>
      <c r="G231" s="69">
        <v>2</v>
      </c>
      <c r="H231" s="69">
        <v>8</v>
      </c>
      <c r="I231" s="69">
        <v>1</v>
      </c>
      <c r="J231" s="70">
        <v>9</v>
      </c>
      <c r="K231" s="70">
        <v>14.2</v>
      </c>
      <c r="L231" s="70">
        <v>1.8</v>
      </c>
      <c r="M231" s="62" t="s">
        <v>1159</v>
      </c>
      <c r="N231" s="76" t="s">
        <v>1160</v>
      </c>
      <c r="O231" s="66"/>
    </row>
    <row r="232" spans="1:15" s="71" customFormat="1" ht="26.45" customHeight="1">
      <c r="A232" s="67" t="s">
        <v>871</v>
      </c>
      <c r="B232" s="68">
        <v>55</v>
      </c>
      <c r="C232" s="62" t="s">
        <v>1161</v>
      </c>
      <c r="D232" s="62" t="s">
        <v>1162</v>
      </c>
      <c r="E232" s="63" t="s">
        <v>1163</v>
      </c>
      <c r="F232" s="77" t="s">
        <v>1164</v>
      </c>
      <c r="G232" s="69">
        <v>0</v>
      </c>
      <c r="H232" s="69">
        <v>6</v>
      </c>
      <c r="I232" s="69">
        <v>0</v>
      </c>
      <c r="J232" s="70">
        <v>0</v>
      </c>
      <c r="K232" s="70">
        <v>102.5</v>
      </c>
      <c r="L232" s="70">
        <v>0</v>
      </c>
      <c r="M232" s="62" t="s">
        <v>1165</v>
      </c>
      <c r="N232" s="76" t="s">
        <v>1166</v>
      </c>
      <c r="O232" s="66"/>
    </row>
    <row r="233" spans="1:15" s="71" customFormat="1" ht="56.25">
      <c r="A233" s="67" t="s">
        <v>871</v>
      </c>
      <c r="B233" s="68">
        <v>56</v>
      </c>
      <c r="C233" s="62" t="s">
        <v>1167</v>
      </c>
      <c r="D233" s="62" t="s">
        <v>1168</v>
      </c>
      <c r="E233" s="63" t="s">
        <v>1169</v>
      </c>
      <c r="F233" s="63" t="s">
        <v>1170</v>
      </c>
      <c r="G233" s="69">
        <v>0</v>
      </c>
      <c r="H233" s="69">
        <v>3</v>
      </c>
      <c r="I233" s="69">
        <v>0</v>
      </c>
      <c r="J233" s="70">
        <v>0</v>
      </c>
      <c r="K233" s="70">
        <v>16.399999999999999</v>
      </c>
      <c r="L233" s="70">
        <v>0</v>
      </c>
      <c r="M233" s="62" t="s">
        <v>1171</v>
      </c>
      <c r="N233" s="76" t="s">
        <v>1172</v>
      </c>
      <c r="O233" s="66"/>
    </row>
    <row r="234" spans="1:15" s="71" customFormat="1" ht="26.45" customHeight="1">
      <c r="A234" s="67" t="s">
        <v>871</v>
      </c>
      <c r="B234" s="68">
        <v>57</v>
      </c>
      <c r="C234" s="62" t="s">
        <v>1173</v>
      </c>
      <c r="D234" s="62" t="s">
        <v>1174</v>
      </c>
      <c r="E234" s="63" t="s">
        <v>1175</v>
      </c>
      <c r="F234" s="63" t="s">
        <v>1176</v>
      </c>
      <c r="G234" s="69">
        <v>5</v>
      </c>
      <c r="H234" s="69">
        <v>0</v>
      </c>
      <c r="I234" s="69">
        <v>0</v>
      </c>
      <c r="J234" s="70">
        <v>104.5</v>
      </c>
      <c r="K234" s="70">
        <v>0</v>
      </c>
      <c r="L234" s="70">
        <v>0</v>
      </c>
      <c r="M234" s="62" t="s">
        <v>1177</v>
      </c>
      <c r="N234" s="76" t="s">
        <v>1178</v>
      </c>
      <c r="O234" s="66"/>
    </row>
    <row r="235" spans="1:15" s="71" customFormat="1" ht="26.45" customHeight="1">
      <c r="A235" s="67" t="s">
        <v>871</v>
      </c>
      <c r="B235" s="68">
        <v>58</v>
      </c>
      <c r="C235" s="62" t="s">
        <v>1179</v>
      </c>
      <c r="D235" s="62" t="s">
        <v>1180</v>
      </c>
      <c r="E235" s="63" t="s">
        <v>1181</v>
      </c>
      <c r="F235" s="63" t="s">
        <v>1182</v>
      </c>
      <c r="G235" s="69">
        <v>0</v>
      </c>
      <c r="H235" s="69">
        <v>4</v>
      </c>
      <c r="I235" s="69">
        <v>0</v>
      </c>
      <c r="J235" s="70">
        <v>0</v>
      </c>
      <c r="K235" s="70">
        <v>14.1</v>
      </c>
      <c r="L235" s="70">
        <v>0</v>
      </c>
      <c r="M235" s="62" t="s">
        <v>1183</v>
      </c>
      <c r="N235" s="76" t="s">
        <v>1184</v>
      </c>
      <c r="O235" s="66"/>
    </row>
    <row r="236" spans="1:15" s="71" customFormat="1" ht="26.45" customHeight="1">
      <c r="A236" s="67" t="s">
        <v>871</v>
      </c>
      <c r="B236" s="68">
        <v>59</v>
      </c>
      <c r="C236" s="62" t="s">
        <v>1185</v>
      </c>
      <c r="D236" s="62" t="s">
        <v>1186</v>
      </c>
      <c r="E236" s="63" t="s">
        <v>1187</v>
      </c>
      <c r="F236" s="63" t="s">
        <v>1188</v>
      </c>
      <c r="G236" s="69">
        <v>7</v>
      </c>
      <c r="H236" s="69">
        <v>0</v>
      </c>
      <c r="I236" s="69">
        <v>0</v>
      </c>
      <c r="J236" s="70">
        <v>94.1</v>
      </c>
      <c r="K236" s="70">
        <v>0</v>
      </c>
      <c r="L236" s="70">
        <v>0</v>
      </c>
      <c r="M236" s="62" t="s">
        <v>1189</v>
      </c>
      <c r="N236" s="76" t="s">
        <v>1190</v>
      </c>
      <c r="O236" s="66"/>
    </row>
    <row r="237" spans="1:15" s="71" customFormat="1" ht="26.45" customHeight="1">
      <c r="A237" s="67" t="s">
        <v>871</v>
      </c>
      <c r="B237" s="68">
        <v>60</v>
      </c>
      <c r="C237" s="62" t="s">
        <v>1191</v>
      </c>
      <c r="D237" s="62" t="s">
        <v>1192</v>
      </c>
      <c r="E237" s="63" t="s">
        <v>1193</v>
      </c>
      <c r="F237" s="63" t="s">
        <v>1194</v>
      </c>
      <c r="G237" s="69">
        <v>6</v>
      </c>
      <c r="H237" s="69">
        <v>0</v>
      </c>
      <c r="I237" s="69">
        <v>0</v>
      </c>
      <c r="J237" s="70">
        <v>139.38999999999999</v>
      </c>
      <c r="K237" s="70">
        <v>0</v>
      </c>
      <c r="L237" s="70">
        <v>0</v>
      </c>
      <c r="M237" s="62" t="s">
        <v>1195</v>
      </c>
      <c r="N237" s="76" t="s">
        <v>1196</v>
      </c>
      <c r="O237" s="66"/>
    </row>
    <row r="238" spans="1:15" s="71" customFormat="1" ht="22.5">
      <c r="A238" s="67" t="s">
        <v>871</v>
      </c>
      <c r="B238" s="68">
        <v>61</v>
      </c>
      <c r="C238" s="62" t="s">
        <v>1197</v>
      </c>
      <c r="D238" s="62" t="s">
        <v>1198</v>
      </c>
      <c r="E238" s="63" t="s">
        <v>1199</v>
      </c>
      <c r="F238" s="63" t="s">
        <v>1200</v>
      </c>
      <c r="G238" s="69">
        <v>0</v>
      </c>
      <c r="H238" s="69">
        <v>3</v>
      </c>
      <c r="I238" s="69">
        <v>0</v>
      </c>
      <c r="J238" s="70">
        <v>0</v>
      </c>
      <c r="K238" s="70">
        <v>53.5</v>
      </c>
      <c r="L238" s="70">
        <v>0</v>
      </c>
      <c r="M238" s="62" t="s">
        <v>1201</v>
      </c>
      <c r="N238" s="76" t="s">
        <v>1202</v>
      </c>
      <c r="O238" s="66"/>
    </row>
    <row r="239" spans="1:15" s="71" customFormat="1" ht="26.45" customHeight="1">
      <c r="A239" s="67" t="s">
        <v>871</v>
      </c>
      <c r="B239" s="68">
        <v>62</v>
      </c>
      <c r="C239" s="62" t="s">
        <v>1203</v>
      </c>
      <c r="D239" s="62" t="s">
        <v>1204</v>
      </c>
      <c r="E239" s="63" t="s">
        <v>1205</v>
      </c>
      <c r="F239" s="63" t="s">
        <v>1206</v>
      </c>
      <c r="G239" s="69">
        <v>5</v>
      </c>
      <c r="H239" s="69">
        <v>0</v>
      </c>
      <c r="I239" s="69">
        <v>0</v>
      </c>
      <c r="J239" s="70">
        <v>66.900000000000006</v>
      </c>
      <c r="K239" s="70">
        <v>0</v>
      </c>
      <c r="L239" s="70">
        <v>0</v>
      </c>
      <c r="M239" s="62" t="s">
        <v>1207</v>
      </c>
      <c r="N239" s="76" t="s">
        <v>1208</v>
      </c>
      <c r="O239" s="66"/>
    </row>
    <row r="240" spans="1:15" s="71" customFormat="1" ht="26.45" customHeight="1">
      <c r="A240" s="67" t="s">
        <v>871</v>
      </c>
      <c r="B240" s="68">
        <v>63</v>
      </c>
      <c r="C240" s="62" t="s">
        <v>1209</v>
      </c>
      <c r="D240" s="62" t="s">
        <v>1210</v>
      </c>
      <c r="E240" s="63" t="s">
        <v>1211</v>
      </c>
      <c r="F240" s="63" t="s">
        <v>1212</v>
      </c>
      <c r="G240" s="69">
        <v>0</v>
      </c>
      <c r="H240" s="69">
        <v>3</v>
      </c>
      <c r="I240" s="69">
        <v>0</v>
      </c>
      <c r="J240" s="70">
        <v>0</v>
      </c>
      <c r="K240" s="70">
        <v>29.8</v>
      </c>
      <c r="L240" s="70">
        <v>0</v>
      </c>
      <c r="M240" s="62" t="s">
        <v>1213</v>
      </c>
      <c r="N240" s="76" t="s">
        <v>1214</v>
      </c>
      <c r="O240" s="66" t="s">
        <v>1215</v>
      </c>
    </row>
    <row r="241" spans="1:15" s="71" customFormat="1" ht="26.45" customHeight="1">
      <c r="A241" s="67" t="s">
        <v>871</v>
      </c>
      <c r="B241" s="68">
        <v>64</v>
      </c>
      <c r="C241" s="62" t="s">
        <v>1216</v>
      </c>
      <c r="D241" s="62" t="s">
        <v>1217</v>
      </c>
      <c r="E241" s="63" t="s">
        <v>1218</v>
      </c>
      <c r="F241" s="63" t="s">
        <v>1219</v>
      </c>
      <c r="G241" s="69">
        <v>0</v>
      </c>
      <c r="H241" s="69">
        <v>3</v>
      </c>
      <c r="I241" s="69">
        <v>0</v>
      </c>
      <c r="J241" s="70">
        <v>0</v>
      </c>
      <c r="K241" s="70">
        <v>15.77</v>
      </c>
      <c r="L241" s="70">
        <v>0</v>
      </c>
      <c r="M241" s="62" t="s">
        <v>1220</v>
      </c>
      <c r="N241" s="76" t="s">
        <v>1221</v>
      </c>
      <c r="O241" s="66" t="s">
        <v>1222</v>
      </c>
    </row>
    <row r="242" spans="1:15" s="71" customFormat="1" ht="26.45" customHeight="1">
      <c r="A242" s="67" t="s">
        <v>871</v>
      </c>
      <c r="B242" s="68">
        <v>65</v>
      </c>
      <c r="C242" s="62" t="s">
        <v>1223</v>
      </c>
      <c r="D242" s="62" t="s">
        <v>1224</v>
      </c>
      <c r="E242" s="63" t="s">
        <v>1225</v>
      </c>
      <c r="F242" s="63" t="s">
        <v>875</v>
      </c>
      <c r="G242" s="69">
        <v>0</v>
      </c>
      <c r="H242" s="69">
        <v>3</v>
      </c>
      <c r="I242" s="69">
        <v>0</v>
      </c>
      <c r="J242" s="70">
        <v>0</v>
      </c>
      <c r="K242" s="70">
        <v>21.9</v>
      </c>
      <c r="L242" s="70">
        <v>0</v>
      </c>
      <c r="M242" s="62" t="s">
        <v>1226</v>
      </c>
      <c r="N242" s="76">
        <v>40161</v>
      </c>
      <c r="O242" s="66"/>
    </row>
    <row r="243" spans="1:15" s="71" customFormat="1" ht="26.45" customHeight="1">
      <c r="A243" s="67" t="s">
        <v>871</v>
      </c>
      <c r="B243" s="68">
        <v>66</v>
      </c>
      <c r="C243" s="62" t="s">
        <v>1227</v>
      </c>
      <c r="D243" s="62" t="s">
        <v>1228</v>
      </c>
      <c r="E243" s="63" t="s">
        <v>1229</v>
      </c>
      <c r="F243" s="63" t="s">
        <v>1230</v>
      </c>
      <c r="G243" s="69">
        <v>4</v>
      </c>
      <c r="H243" s="69">
        <v>0</v>
      </c>
      <c r="I243" s="69">
        <v>0</v>
      </c>
      <c r="J243" s="70">
        <v>27.9</v>
      </c>
      <c r="K243" s="70">
        <v>0</v>
      </c>
      <c r="L243" s="70">
        <v>0</v>
      </c>
      <c r="M243" s="62" t="s">
        <v>1231</v>
      </c>
      <c r="N243" s="76" t="s">
        <v>1232</v>
      </c>
      <c r="O243" s="66"/>
    </row>
    <row r="244" spans="1:15" s="71" customFormat="1" ht="26.45" customHeight="1">
      <c r="A244" s="67" t="s">
        <v>871</v>
      </c>
      <c r="B244" s="68">
        <v>67</v>
      </c>
      <c r="C244" s="62" t="s">
        <v>1233</v>
      </c>
      <c r="D244" s="62" t="s">
        <v>1234</v>
      </c>
      <c r="E244" s="63" t="s">
        <v>1235</v>
      </c>
      <c r="F244" s="63" t="s">
        <v>1236</v>
      </c>
      <c r="G244" s="69">
        <v>4</v>
      </c>
      <c r="H244" s="69">
        <v>0</v>
      </c>
      <c r="I244" s="69">
        <v>0</v>
      </c>
      <c r="J244" s="70">
        <v>92.8</v>
      </c>
      <c r="K244" s="70">
        <v>0</v>
      </c>
      <c r="L244" s="70">
        <v>0</v>
      </c>
      <c r="M244" s="62" t="s">
        <v>1237</v>
      </c>
      <c r="N244" s="76" t="s">
        <v>1238</v>
      </c>
      <c r="O244" s="66"/>
    </row>
    <row r="245" spans="1:15" s="71" customFormat="1" ht="26.45" customHeight="1">
      <c r="A245" s="67" t="s">
        <v>871</v>
      </c>
      <c r="B245" s="68">
        <v>68</v>
      </c>
      <c r="C245" s="62" t="s">
        <v>1239</v>
      </c>
      <c r="D245" s="62" t="s">
        <v>1240</v>
      </c>
      <c r="E245" s="63" t="s">
        <v>1241</v>
      </c>
      <c r="F245" s="63" t="s">
        <v>904</v>
      </c>
      <c r="G245" s="69">
        <v>5</v>
      </c>
      <c r="H245" s="69">
        <v>4</v>
      </c>
      <c r="I245" s="69">
        <v>0</v>
      </c>
      <c r="J245" s="70">
        <v>45.26</v>
      </c>
      <c r="K245" s="70">
        <v>13.85</v>
      </c>
      <c r="L245" s="70">
        <v>0</v>
      </c>
      <c r="M245" s="62" t="s">
        <v>1242</v>
      </c>
      <c r="N245" s="76" t="s">
        <v>1243</v>
      </c>
      <c r="O245" s="66"/>
    </row>
    <row r="246" spans="1:15" s="71" customFormat="1" ht="26.45" customHeight="1">
      <c r="A246" s="67" t="s">
        <v>871</v>
      </c>
      <c r="B246" s="68">
        <v>69</v>
      </c>
      <c r="C246" s="62" t="s">
        <v>1244</v>
      </c>
      <c r="D246" s="62" t="s">
        <v>1245</v>
      </c>
      <c r="E246" s="63" t="s">
        <v>1246</v>
      </c>
      <c r="F246" s="63" t="s">
        <v>937</v>
      </c>
      <c r="G246" s="69">
        <v>3</v>
      </c>
      <c r="H246" s="69">
        <v>0</v>
      </c>
      <c r="I246" s="69">
        <v>0</v>
      </c>
      <c r="J246" s="70">
        <v>34.799999999999997</v>
      </c>
      <c r="K246" s="70">
        <v>0</v>
      </c>
      <c r="L246" s="70">
        <v>0</v>
      </c>
      <c r="M246" s="62" t="s">
        <v>1247</v>
      </c>
      <c r="N246" s="76" t="s">
        <v>1248</v>
      </c>
      <c r="O246" s="66"/>
    </row>
    <row r="247" spans="1:15" s="71" customFormat="1" ht="26.45" customHeight="1">
      <c r="A247" s="67" t="s">
        <v>871</v>
      </c>
      <c r="B247" s="68">
        <v>70</v>
      </c>
      <c r="C247" s="62" t="s">
        <v>1249</v>
      </c>
      <c r="D247" s="62" t="s">
        <v>1250</v>
      </c>
      <c r="E247" s="63" t="s">
        <v>1251</v>
      </c>
      <c r="F247" s="63" t="s">
        <v>875</v>
      </c>
      <c r="G247" s="69">
        <v>0</v>
      </c>
      <c r="H247" s="69">
        <v>3</v>
      </c>
      <c r="I247" s="69">
        <v>0</v>
      </c>
      <c r="J247" s="70">
        <v>0</v>
      </c>
      <c r="K247" s="70">
        <v>23.2</v>
      </c>
      <c r="L247" s="70">
        <v>0</v>
      </c>
      <c r="M247" s="62" t="s">
        <v>1252</v>
      </c>
      <c r="N247" s="76" t="s">
        <v>1253</v>
      </c>
      <c r="O247" s="66"/>
    </row>
    <row r="248" spans="1:15" s="71" customFormat="1" ht="26.45" customHeight="1">
      <c r="A248" s="67" t="s">
        <v>871</v>
      </c>
      <c r="B248" s="68">
        <v>71</v>
      </c>
      <c r="C248" s="62" t="s">
        <v>1254</v>
      </c>
      <c r="D248" s="62" t="s">
        <v>1255</v>
      </c>
      <c r="E248" s="63" t="s">
        <v>1256</v>
      </c>
      <c r="F248" s="63" t="s">
        <v>1257</v>
      </c>
      <c r="G248" s="69">
        <v>0</v>
      </c>
      <c r="H248" s="69">
        <v>7</v>
      </c>
      <c r="I248" s="69">
        <v>0</v>
      </c>
      <c r="J248" s="70">
        <v>0</v>
      </c>
      <c r="K248" s="70">
        <v>97.1</v>
      </c>
      <c r="L248" s="70">
        <v>0</v>
      </c>
      <c r="M248" s="62" t="s">
        <v>1258</v>
      </c>
      <c r="N248" s="76" t="s">
        <v>1259</v>
      </c>
      <c r="O248" s="66"/>
    </row>
    <row r="249" spans="1:15" s="71" customFormat="1" ht="26.45" customHeight="1">
      <c r="A249" s="67" t="s">
        <v>871</v>
      </c>
      <c r="B249" s="68">
        <v>72</v>
      </c>
      <c r="C249" s="62" t="s">
        <v>1260</v>
      </c>
      <c r="D249" s="62" t="s">
        <v>1261</v>
      </c>
      <c r="E249" s="63" t="s">
        <v>1262</v>
      </c>
      <c r="F249" s="63" t="s">
        <v>904</v>
      </c>
      <c r="G249" s="69">
        <v>3</v>
      </c>
      <c r="H249" s="69">
        <v>0</v>
      </c>
      <c r="I249" s="69">
        <v>0</v>
      </c>
      <c r="J249" s="70">
        <v>41.825000000000003</v>
      </c>
      <c r="K249" s="70">
        <v>0</v>
      </c>
      <c r="L249" s="70">
        <v>0</v>
      </c>
      <c r="M249" s="62" t="s">
        <v>1263</v>
      </c>
      <c r="N249" s="76" t="s">
        <v>1264</v>
      </c>
      <c r="O249" s="66"/>
    </row>
    <row r="250" spans="1:15" s="71" customFormat="1" ht="26.45" customHeight="1">
      <c r="A250" s="67" t="s">
        <v>871</v>
      </c>
      <c r="B250" s="68">
        <v>73</v>
      </c>
      <c r="C250" s="62" t="s">
        <v>1265</v>
      </c>
      <c r="D250" s="62" t="s">
        <v>1266</v>
      </c>
      <c r="E250" s="63" t="s">
        <v>1267</v>
      </c>
      <c r="F250" s="63" t="s">
        <v>904</v>
      </c>
      <c r="G250" s="69">
        <v>3</v>
      </c>
      <c r="H250" s="69">
        <v>0</v>
      </c>
      <c r="I250" s="69">
        <v>0</v>
      </c>
      <c r="J250" s="70">
        <v>59.4</v>
      </c>
      <c r="K250" s="70">
        <v>0</v>
      </c>
      <c r="L250" s="70">
        <v>0</v>
      </c>
      <c r="M250" s="62" t="s">
        <v>1268</v>
      </c>
      <c r="N250" s="76" t="s">
        <v>1269</v>
      </c>
      <c r="O250" s="66">
        <v>42529</v>
      </c>
    </row>
    <row r="251" spans="1:15" s="71" customFormat="1" ht="26.45" customHeight="1">
      <c r="A251" s="67" t="s">
        <v>871</v>
      </c>
      <c r="B251" s="68">
        <v>74</v>
      </c>
      <c r="C251" s="62" t="s">
        <v>1270</v>
      </c>
      <c r="D251" s="62" t="s">
        <v>1271</v>
      </c>
      <c r="E251" s="63" t="s">
        <v>1272</v>
      </c>
      <c r="F251" s="63" t="s">
        <v>904</v>
      </c>
      <c r="G251" s="69">
        <v>3</v>
      </c>
      <c r="H251" s="69">
        <v>0</v>
      </c>
      <c r="I251" s="69">
        <v>0</v>
      </c>
      <c r="J251" s="70">
        <v>28.1</v>
      </c>
      <c r="K251" s="70">
        <v>0</v>
      </c>
      <c r="L251" s="70">
        <v>0</v>
      </c>
      <c r="M251" s="62" t="s">
        <v>1273</v>
      </c>
      <c r="N251" s="76" t="s">
        <v>1274</v>
      </c>
      <c r="O251" s="66"/>
    </row>
    <row r="252" spans="1:15" s="71" customFormat="1" ht="26.45" customHeight="1">
      <c r="A252" s="67" t="s">
        <v>871</v>
      </c>
      <c r="B252" s="68">
        <v>75</v>
      </c>
      <c r="C252" s="62" t="s">
        <v>1275</v>
      </c>
      <c r="D252" s="62" t="s">
        <v>1276</v>
      </c>
      <c r="E252" s="63" t="s">
        <v>1277</v>
      </c>
      <c r="F252" s="63" t="s">
        <v>904</v>
      </c>
      <c r="G252" s="69">
        <v>2</v>
      </c>
      <c r="H252" s="69">
        <v>0</v>
      </c>
      <c r="I252" s="69">
        <v>0</v>
      </c>
      <c r="J252" s="70">
        <v>24.1</v>
      </c>
      <c r="K252" s="70">
        <v>0</v>
      </c>
      <c r="L252" s="70">
        <v>0</v>
      </c>
      <c r="M252" s="62" t="s">
        <v>1278</v>
      </c>
      <c r="N252" s="76">
        <v>40532</v>
      </c>
      <c r="O252" s="66" t="s">
        <v>1279</v>
      </c>
    </row>
    <row r="253" spans="1:15" s="71" customFormat="1" ht="26.45" customHeight="1">
      <c r="A253" s="67" t="s">
        <v>871</v>
      </c>
      <c r="B253" s="68">
        <v>76</v>
      </c>
      <c r="C253" s="62" t="s">
        <v>1280</v>
      </c>
      <c r="D253" s="62" t="s">
        <v>1281</v>
      </c>
      <c r="E253" s="63" t="s">
        <v>1282</v>
      </c>
      <c r="F253" s="63" t="s">
        <v>904</v>
      </c>
      <c r="G253" s="69">
        <v>3</v>
      </c>
      <c r="H253" s="69">
        <v>3</v>
      </c>
      <c r="I253" s="69">
        <v>0</v>
      </c>
      <c r="J253" s="70">
        <v>25.05</v>
      </c>
      <c r="K253" s="70">
        <v>33.700000000000003</v>
      </c>
      <c r="L253" s="70">
        <v>0</v>
      </c>
      <c r="M253" s="62" t="s">
        <v>1283</v>
      </c>
      <c r="N253" s="76">
        <v>40617</v>
      </c>
      <c r="O253" s="66"/>
    </row>
    <row r="254" spans="1:15" s="71" customFormat="1" ht="26.45" customHeight="1">
      <c r="A254" s="67" t="s">
        <v>871</v>
      </c>
      <c r="B254" s="68">
        <v>77</v>
      </c>
      <c r="C254" s="62" t="s">
        <v>1284</v>
      </c>
      <c r="D254" s="62" t="s">
        <v>30</v>
      </c>
      <c r="E254" s="63" t="s">
        <v>1285</v>
      </c>
      <c r="F254" s="63" t="s">
        <v>1182</v>
      </c>
      <c r="G254" s="69">
        <v>0</v>
      </c>
      <c r="H254" s="69">
        <v>6</v>
      </c>
      <c r="I254" s="69">
        <v>0</v>
      </c>
      <c r="J254" s="70">
        <v>0</v>
      </c>
      <c r="K254" s="70">
        <v>146.19999999999999</v>
      </c>
      <c r="L254" s="70">
        <v>0</v>
      </c>
      <c r="M254" s="62" t="s">
        <v>1286</v>
      </c>
      <c r="N254" s="76">
        <v>40690</v>
      </c>
      <c r="O254" s="66"/>
    </row>
    <row r="255" spans="1:15" s="71" customFormat="1" ht="26.45" customHeight="1">
      <c r="A255" s="67" t="s">
        <v>871</v>
      </c>
      <c r="B255" s="68">
        <v>78</v>
      </c>
      <c r="C255" s="62" t="s">
        <v>1287</v>
      </c>
      <c r="D255" s="62" t="s">
        <v>1288</v>
      </c>
      <c r="E255" s="63" t="s">
        <v>1289</v>
      </c>
      <c r="F255" s="63" t="s">
        <v>916</v>
      </c>
      <c r="G255" s="69">
        <v>3</v>
      </c>
      <c r="H255" s="69">
        <v>0</v>
      </c>
      <c r="I255" s="69">
        <v>0</v>
      </c>
      <c r="J255" s="70">
        <v>46.1</v>
      </c>
      <c r="K255" s="70">
        <v>0</v>
      </c>
      <c r="L255" s="70">
        <v>0</v>
      </c>
      <c r="M255" s="62" t="s">
        <v>1290</v>
      </c>
      <c r="N255" s="76">
        <v>40753</v>
      </c>
      <c r="O255" s="66"/>
    </row>
    <row r="256" spans="1:15" s="71" customFormat="1" ht="26.45" customHeight="1">
      <c r="A256" s="67" t="s">
        <v>871</v>
      </c>
      <c r="B256" s="68">
        <v>79</v>
      </c>
      <c r="C256" s="62" t="s">
        <v>1291</v>
      </c>
      <c r="D256" s="62" t="s">
        <v>1292</v>
      </c>
      <c r="E256" s="63" t="s">
        <v>1293</v>
      </c>
      <c r="F256" s="63" t="s">
        <v>1294</v>
      </c>
      <c r="G256" s="69">
        <v>6</v>
      </c>
      <c r="H256" s="69">
        <v>0</v>
      </c>
      <c r="I256" s="69">
        <v>0</v>
      </c>
      <c r="J256" s="70">
        <v>32.700000000000003</v>
      </c>
      <c r="K256" s="70">
        <v>0</v>
      </c>
      <c r="L256" s="70">
        <v>0</v>
      </c>
      <c r="M256" s="62" t="s">
        <v>1295</v>
      </c>
      <c r="N256" s="76">
        <v>40763</v>
      </c>
      <c r="O256" s="66"/>
    </row>
    <row r="257" spans="1:15" s="71" customFormat="1" ht="26.45" customHeight="1">
      <c r="A257" s="67" t="s">
        <v>871</v>
      </c>
      <c r="B257" s="68">
        <v>80</v>
      </c>
      <c r="C257" s="62" t="s">
        <v>1296</v>
      </c>
      <c r="D257" s="62" t="s">
        <v>1297</v>
      </c>
      <c r="E257" s="63" t="s">
        <v>1298</v>
      </c>
      <c r="F257" s="63" t="s">
        <v>904</v>
      </c>
      <c r="G257" s="69">
        <v>0</v>
      </c>
      <c r="H257" s="69">
        <v>3</v>
      </c>
      <c r="I257" s="69">
        <v>0</v>
      </c>
      <c r="J257" s="70">
        <v>0</v>
      </c>
      <c r="K257" s="70">
        <v>16.899999999999999</v>
      </c>
      <c r="L257" s="70">
        <v>0</v>
      </c>
      <c r="M257" s="62" t="s">
        <v>1299</v>
      </c>
      <c r="N257" s="76">
        <v>40826</v>
      </c>
      <c r="O257" s="66" t="s">
        <v>1300</v>
      </c>
    </row>
    <row r="258" spans="1:15" s="71" customFormat="1" ht="26.45" customHeight="1">
      <c r="A258" s="67" t="s">
        <v>871</v>
      </c>
      <c r="B258" s="68">
        <v>81</v>
      </c>
      <c r="C258" s="62" t="s">
        <v>1301</v>
      </c>
      <c r="D258" s="62" t="s">
        <v>1302</v>
      </c>
      <c r="E258" s="63" t="s">
        <v>1303</v>
      </c>
      <c r="F258" s="63" t="s">
        <v>916</v>
      </c>
      <c r="G258" s="69">
        <v>3</v>
      </c>
      <c r="H258" s="69">
        <v>0</v>
      </c>
      <c r="I258" s="69">
        <v>0</v>
      </c>
      <c r="J258" s="70">
        <v>74.8</v>
      </c>
      <c r="K258" s="70">
        <v>0</v>
      </c>
      <c r="L258" s="70">
        <v>0</v>
      </c>
      <c r="M258" s="62" t="s">
        <v>1304</v>
      </c>
      <c r="N258" s="76">
        <v>40830</v>
      </c>
      <c r="O258" s="66"/>
    </row>
    <row r="259" spans="1:15" s="71" customFormat="1" ht="26.45" customHeight="1">
      <c r="A259" s="67" t="s">
        <v>871</v>
      </c>
      <c r="B259" s="68">
        <v>82</v>
      </c>
      <c r="C259" s="62" t="s">
        <v>1305</v>
      </c>
      <c r="D259" s="62" t="s">
        <v>1306</v>
      </c>
      <c r="E259" s="63" t="s">
        <v>1307</v>
      </c>
      <c r="F259" s="63" t="s">
        <v>1308</v>
      </c>
      <c r="G259" s="69">
        <v>2</v>
      </c>
      <c r="H259" s="69">
        <v>0</v>
      </c>
      <c r="I259" s="69">
        <v>0</v>
      </c>
      <c r="J259" s="70">
        <v>23</v>
      </c>
      <c r="K259" s="70">
        <v>0</v>
      </c>
      <c r="L259" s="70">
        <v>0</v>
      </c>
      <c r="M259" s="62" t="s">
        <v>1309</v>
      </c>
      <c r="N259" s="76">
        <v>40898</v>
      </c>
      <c r="O259" s="66"/>
    </row>
    <row r="260" spans="1:15" s="71" customFormat="1" ht="26.45" customHeight="1">
      <c r="A260" s="67" t="s">
        <v>871</v>
      </c>
      <c r="B260" s="68">
        <v>83</v>
      </c>
      <c r="C260" s="62" t="s">
        <v>1310</v>
      </c>
      <c r="D260" s="62" t="s">
        <v>1311</v>
      </c>
      <c r="E260" s="63" t="s">
        <v>1312</v>
      </c>
      <c r="F260" s="63" t="s">
        <v>1002</v>
      </c>
      <c r="G260" s="69">
        <v>4</v>
      </c>
      <c r="H260" s="69">
        <v>3</v>
      </c>
      <c r="I260" s="69">
        <v>0</v>
      </c>
      <c r="J260" s="70">
        <v>25.6</v>
      </c>
      <c r="K260" s="70">
        <v>13.75</v>
      </c>
      <c r="L260" s="70">
        <v>0</v>
      </c>
      <c r="M260" s="62" t="s">
        <v>1313</v>
      </c>
      <c r="N260" s="76">
        <v>40898</v>
      </c>
      <c r="O260" s="66"/>
    </row>
    <row r="261" spans="1:15" s="71" customFormat="1" ht="26.45" customHeight="1">
      <c r="A261" s="67" t="s">
        <v>871</v>
      </c>
      <c r="B261" s="68">
        <v>84</v>
      </c>
      <c r="C261" s="62" t="s">
        <v>1314</v>
      </c>
      <c r="D261" s="62" t="s">
        <v>1315</v>
      </c>
      <c r="E261" s="63" t="s">
        <v>1316</v>
      </c>
      <c r="F261" s="63" t="s">
        <v>875</v>
      </c>
      <c r="G261" s="69">
        <v>0</v>
      </c>
      <c r="H261" s="69">
        <v>3</v>
      </c>
      <c r="I261" s="69">
        <v>0</v>
      </c>
      <c r="J261" s="70">
        <v>0</v>
      </c>
      <c r="K261" s="70">
        <v>22.3</v>
      </c>
      <c r="L261" s="70">
        <v>0</v>
      </c>
      <c r="M261" s="62" t="s">
        <v>1317</v>
      </c>
      <c r="N261" s="76">
        <v>40913</v>
      </c>
      <c r="O261" s="66"/>
    </row>
    <row r="262" spans="1:15" s="71" customFormat="1" ht="26.45" customHeight="1">
      <c r="A262" s="67" t="s">
        <v>871</v>
      </c>
      <c r="B262" s="68">
        <v>85</v>
      </c>
      <c r="C262" s="62" t="s">
        <v>1318</v>
      </c>
      <c r="D262" s="62" t="s">
        <v>1319</v>
      </c>
      <c r="E262" s="63" t="s">
        <v>1320</v>
      </c>
      <c r="F262" s="63" t="s">
        <v>1236</v>
      </c>
      <c r="G262" s="69">
        <v>3</v>
      </c>
      <c r="H262" s="69">
        <v>0</v>
      </c>
      <c r="I262" s="69">
        <v>0</v>
      </c>
      <c r="J262" s="70">
        <v>52.79</v>
      </c>
      <c r="K262" s="70">
        <v>0</v>
      </c>
      <c r="L262" s="70">
        <v>0</v>
      </c>
      <c r="M262" s="62" t="s">
        <v>1321</v>
      </c>
      <c r="N262" s="76">
        <v>40938</v>
      </c>
      <c r="O262" s="66"/>
    </row>
    <row r="263" spans="1:15" s="71" customFormat="1" ht="26.45" customHeight="1">
      <c r="A263" s="67" t="s">
        <v>871</v>
      </c>
      <c r="B263" s="68">
        <v>86</v>
      </c>
      <c r="C263" s="62" t="s">
        <v>1322</v>
      </c>
      <c r="D263" s="62" t="s">
        <v>1323</v>
      </c>
      <c r="E263" s="63" t="s">
        <v>1324</v>
      </c>
      <c r="F263" s="63" t="s">
        <v>916</v>
      </c>
      <c r="G263" s="69">
        <v>3</v>
      </c>
      <c r="H263" s="69">
        <v>0</v>
      </c>
      <c r="I263" s="69">
        <v>0</v>
      </c>
      <c r="J263" s="70">
        <v>9.25</v>
      </c>
      <c r="K263" s="70">
        <v>0</v>
      </c>
      <c r="L263" s="70">
        <v>0</v>
      </c>
      <c r="M263" s="62" t="s">
        <v>1325</v>
      </c>
      <c r="N263" s="76">
        <v>41001</v>
      </c>
      <c r="O263" s="66"/>
    </row>
    <row r="264" spans="1:15" s="71" customFormat="1" ht="26.45" customHeight="1">
      <c r="A264" s="67" t="s">
        <v>871</v>
      </c>
      <c r="B264" s="68">
        <v>87</v>
      </c>
      <c r="C264" s="62" t="s">
        <v>1326</v>
      </c>
      <c r="D264" s="62" t="s">
        <v>1327</v>
      </c>
      <c r="E264" s="63" t="s">
        <v>1328</v>
      </c>
      <c r="F264" s="63" t="s">
        <v>887</v>
      </c>
      <c r="G264" s="69">
        <v>2</v>
      </c>
      <c r="H264" s="69">
        <v>3</v>
      </c>
      <c r="I264" s="69">
        <v>0</v>
      </c>
      <c r="J264" s="70">
        <v>27</v>
      </c>
      <c r="K264" s="70">
        <v>19.5</v>
      </c>
      <c r="L264" s="70">
        <v>0</v>
      </c>
      <c r="M264" s="62" t="s">
        <v>1329</v>
      </c>
      <c r="N264" s="76">
        <v>41109</v>
      </c>
      <c r="O264" s="66" t="s">
        <v>1330</v>
      </c>
    </row>
    <row r="265" spans="1:15" s="71" customFormat="1" ht="26.45" customHeight="1">
      <c r="A265" s="67" t="s">
        <v>871</v>
      </c>
      <c r="B265" s="68">
        <v>88</v>
      </c>
      <c r="C265" s="62" t="s">
        <v>1331</v>
      </c>
      <c r="D265" s="62" t="s">
        <v>1332</v>
      </c>
      <c r="E265" s="63" t="s">
        <v>1333</v>
      </c>
      <c r="F265" s="63" t="s">
        <v>916</v>
      </c>
      <c r="G265" s="69">
        <v>13</v>
      </c>
      <c r="H265" s="69">
        <v>0</v>
      </c>
      <c r="I265" s="69">
        <v>0</v>
      </c>
      <c r="J265" s="70">
        <v>256.7</v>
      </c>
      <c r="K265" s="70">
        <v>0</v>
      </c>
      <c r="L265" s="70">
        <v>0</v>
      </c>
      <c r="M265" s="62" t="s">
        <v>1334</v>
      </c>
      <c r="N265" s="76">
        <v>41211</v>
      </c>
      <c r="O265" s="66"/>
    </row>
    <row r="266" spans="1:15" s="71" customFormat="1" ht="26.45" customHeight="1">
      <c r="A266" s="67" t="s">
        <v>871</v>
      </c>
      <c r="B266" s="68">
        <v>89</v>
      </c>
      <c r="C266" s="62" t="s">
        <v>1335</v>
      </c>
      <c r="D266" s="62" t="s">
        <v>1336</v>
      </c>
      <c r="E266" s="63" t="s">
        <v>1337</v>
      </c>
      <c r="F266" s="63" t="s">
        <v>875</v>
      </c>
      <c r="G266" s="69">
        <v>0</v>
      </c>
      <c r="H266" s="69">
        <v>3</v>
      </c>
      <c r="I266" s="69">
        <v>0</v>
      </c>
      <c r="J266" s="70">
        <v>0</v>
      </c>
      <c r="K266" s="70">
        <v>26.3</v>
      </c>
      <c r="L266" s="70">
        <v>0</v>
      </c>
      <c r="M266" s="62" t="s">
        <v>1338</v>
      </c>
      <c r="N266" s="76">
        <v>41257</v>
      </c>
      <c r="O266" s="66"/>
    </row>
    <row r="267" spans="1:15" s="71" customFormat="1" ht="26.45" customHeight="1">
      <c r="A267" s="67" t="s">
        <v>871</v>
      </c>
      <c r="B267" s="68">
        <v>90</v>
      </c>
      <c r="C267" s="62" t="s">
        <v>1339</v>
      </c>
      <c r="D267" s="62" t="s">
        <v>1340</v>
      </c>
      <c r="E267" s="63" t="s">
        <v>1341</v>
      </c>
      <c r="F267" s="63" t="s">
        <v>875</v>
      </c>
      <c r="G267" s="69">
        <v>0</v>
      </c>
      <c r="H267" s="69">
        <v>6</v>
      </c>
      <c r="I267" s="69">
        <v>0</v>
      </c>
      <c r="J267" s="70">
        <v>0</v>
      </c>
      <c r="K267" s="70">
        <v>73.2</v>
      </c>
      <c r="L267" s="70">
        <v>0</v>
      </c>
      <c r="M267" s="62" t="s">
        <v>1342</v>
      </c>
      <c r="N267" s="76">
        <v>41348</v>
      </c>
      <c r="O267" s="66" t="s">
        <v>1343</v>
      </c>
    </row>
    <row r="268" spans="1:15" s="71" customFormat="1" ht="26.45" customHeight="1">
      <c r="A268" s="67" t="s">
        <v>871</v>
      </c>
      <c r="B268" s="68">
        <v>91</v>
      </c>
      <c r="C268" s="62" t="s">
        <v>1344</v>
      </c>
      <c r="D268" s="62" t="s">
        <v>1345</v>
      </c>
      <c r="E268" s="63" t="s">
        <v>1346</v>
      </c>
      <c r="F268" s="63" t="s">
        <v>1182</v>
      </c>
      <c r="G268" s="69">
        <v>0</v>
      </c>
      <c r="H268" s="69">
        <v>4</v>
      </c>
      <c r="I268" s="69">
        <v>0</v>
      </c>
      <c r="J268" s="70">
        <v>0</v>
      </c>
      <c r="K268" s="70">
        <v>19.7</v>
      </c>
      <c r="L268" s="70">
        <v>0</v>
      </c>
      <c r="M268" s="62" t="s">
        <v>1347</v>
      </c>
      <c r="N268" s="76">
        <v>41460</v>
      </c>
      <c r="O268" s="66"/>
    </row>
    <row r="269" spans="1:15" s="71" customFormat="1" ht="26.45" customHeight="1">
      <c r="A269" s="67" t="s">
        <v>871</v>
      </c>
      <c r="B269" s="68">
        <v>92</v>
      </c>
      <c r="C269" s="62" t="s">
        <v>1348</v>
      </c>
      <c r="D269" s="62" t="s">
        <v>1349</v>
      </c>
      <c r="E269" s="63" t="s">
        <v>1350</v>
      </c>
      <c r="F269" s="63" t="s">
        <v>1164</v>
      </c>
      <c r="G269" s="69">
        <v>0</v>
      </c>
      <c r="H269" s="69">
        <v>3</v>
      </c>
      <c r="I269" s="69">
        <v>0</v>
      </c>
      <c r="J269" s="70">
        <v>0</v>
      </c>
      <c r="K269" s="70">
        <v>23.7</v>
      </c>
      <c r="L269" s="70">
        <v>0</v>
      </c>
      <c r="M269" s="62" t="s">
        <v>1351</v>
      </c>
      <c r="N269" s="76">
        <v>41519</v>
      </c>
      <c r="O269" s="66"/>
    </row>
    <row r="270" spans="1:15" s="71" customFormat="1" ht="26.45" customHeight="1">
      <c r="A270" s="67" t="s">
        <v>871</v>
      </c>
      <c r="B270" s="68">
        <v>93</v>
      </c>
      <c r="C270" s="62" t="s">
        <v>1352</v>
      </c>
      <c r="D270" s="62" t="s">
        <v>1353</v>
      </c>
      <c r="E270" s="63" t="s">
        <v>1354</v>
      </c>
      <c r="F270" s="63" t="s">
        <v>1355</v>
      </c>
      <c r="G270" s="69">
        <v>3</v>
      </c>
      <c r="H270" s="69">
        <v>6</v>
      </c>
      <c r="I270" s="69">
        <v>0</v>
      </c>
      <c r="J270" s="70">
        <v>9.2970000000000006</v>
      </c>
      <c r="K270" s="70">
        <v>32.6</v>
      </c>
      <c r="L270" s="70">
        <v>0</v>
      </c>
      <c r="M270" s="62" t="s">
        <v>1356</v>
      </c>
      <c r="N270" s="76">
        <v>41523</v>
      </c>
      <c r="O270" s="66"/>
    </row>
    <row r="271" spans="1:15" s="71" customFormat="1" ht="26.45" customHeight="1">
      <c r="A271" s="67" t="s">
        <v>871</v>
      </c>
      <c r="B271" s="68">
        <v>94</v>
      </c>
      <c r="C271" s="62" t="s">
        <v>1357</v>
      </c>
      <c r="D271" s="62" t="s">
        <v>1358</v>
      </c>
      <c r="E271" s="63" t="s">
        <v>1359</v>
      </c>
      <c r="F271" s="63" t="s">
        <v>916</v>
      </c>
      <c r="G271" s="69">
        <v>6</v>
      </c>
      <c r="H271" s="69">
        <v>0</v>
      </c>
      <c r="I271" s="69">
        <v>0</v>
      </c>
      <c r="J271" s="70">
        <v>70.680000000000007</v>
      </c>
      <c r="K271" s="70">
        <v>0</v>
      </c>
      <c r="L271" s="70">
        <v>0</v>
      </c>
      <c r="M271" s="62" t="s">
        <v>1360</v>
      </c>
      <c r="N271" s="76">
        <v>41603</v>
      </c>
      <c r="O271" s="66"/>
    </row>
    <row r="272" spans="1:15" s="71" customFormat="1" ht="26.45" customHeight="1">
      <c r="A272" s="67" t="s">
        <v>871</v>
      </c>
      <c r="B272" s="68">
        <v>95</v>
      </c>
      <c r="C272" s="62" t="s">
        <v>1361</v>
      </c>
      <c r="D272" s="62" t="s">
        <v>1362</v>
      </c>
      <c r="E272" s="63" t="s">
        <v>1363</v>
      </c>
      <c r="F272" s="63" t="s">
        <v>916</v>
      </c>
      <c r="G272" s="69">
        <v>2</v>
      </c>
      <c r="H272" s="69">
        <v>0</v>
      </c>
      <c r="I272" s="69">
        <v>0</v>
      </c>
      <c r="J272" s="70">
        <v>42</v>
      </c>
      <c r="K272" s="70">
        <v>0</v>
      </c>
      <c r="L272" s="70">
        <v>0</v>
      </c>
      <c r="M272" s="62" t="s">
        <v>1364</v>
      </c>
      <c r="N272" s="76">
        <v>41603</v>
      </c>
      <c r="O272" s="66" t="s">
        <v>1365</v>
      </c>
    </row>
    <row r="273" spans="1:15" s="71" customFormat="1" ht="26.45" customHeight="1">
      <c r="A273" s="67" t="s">
        <v>871</v>
      </c>
      <c r="B273" s="68">
        <v>96</v>
      </c>
      <c r="C273" s="62" t="s">
        <v>1366</v>
      </c>
      <c r="D273" s="62" t="s">
        <v>1367</v>
      </c>
      <c r="E273" s="63" t="s">
        <v>1368</v>
      </c>
      <c r="F273" s="63" t="s">
        <v>1369</v>
      </c>
      <c r="G273" s="69">
        <v>5</v>
      </c>
      <c r="H273" s="69">
        <v>0</v>
      </c>
      <c r="I273" s="69">
        <v>0</v>
      </c>
      <c r="J273" s="70">
        <v>91.2</v>
      </c>
      <c r="K273" s="70">
        <v>0</v>
      </c>
      <c r="L273" s="70">
        <v>0</v>
      </c>
      <c r="M273" s="62" t="s">
        <v>1370</v>
      </c>
      <c r="N273" s="76">
        <v>41639</v>
      </c>
      <c r="O273" s="66"/>
    </row>
    <row r="274" spans="1:15" s="71" customFormat="1" ht="26.45" customHeight="1">
      <c r="A274" s="67" t="s">
        <v>871</v>
      </c>
      <c r="B274" s="68">
        <v>97</v>
      </c>
      <c r="C274" s="62" t="s">
        <v>1371</v>
      </c>
      <c r="D274" s="62" t="s">
        <v>1372</v>
      </c>
      <c r="E274" s="63" t="s">
        <v>1373</v>
      </c>
      <c r="F274" s="63" t="s">
        <v>916</v>
      </c>
      <c r="G274" s="69">
        <v>4</v>
      </c>
      <c r="H274" s="69">
        <v>0</v>
      </c>
      <c r="I274" s="69">
        <v>0</v>
      </c>
      <c r="J274" s="70">
        <v>72.3</v>
      </c>
      <c r="K274" s="70">
        <v>0</v>
      </c>
      <c r="L274" s="70">
        <v>0</v>
      </c>
      <c r="M274" s="62" t="s">
        <v>1374</v>
      </c>
      <c r="N274" s="76">
        <v>41754</v>
      </c>
      <c r="O274" s="66"/>
    </row>
    <row r="275" spans="1:15" s="71" customFormat="1" ht="26.45" customHeight="1">
      <c r="A275" s="67" t="s">
        <v>871</v>
      </c>
      <c r="B275" s="68">
        <v>98</v>
      </c>
      <c r="C275" s="62" t="s">
        <v>1375</v>
      </c>
      <c r="D275" s="62" t="s">
        <v>1376</v>
      </c>
      <c r="E275" s="63" t="s">
        <v>1377</v>
      </c>
      <c r="F275" s="63" t="s">
        <v>1378</v>
      </c>
      <c r="G275" s="69">
        <v>0</v>
      </c>
      <c r="H275" s="69">
        <v>4</v>
      </c>
      <c r="I275" s="69">
        <v>0</v>
      </c>
      <c r="J275" s="70">
        <v>0</v>
      </c>
      <c r="K275" s="70">
        <v>15</v>
      </c>
      <c r="L275" s="70">
        <v>0</v>
      </c>
      <c r="M275" s="62" t="s">
        <v>1379</v>
      </c>
      <c r="N275" s="76">
        <v>41835</v>
      </c>
      <c r="O275" s="66"/>
    </row>
    <row r="276" spans="1:15" s="71" customFormat="1" ht="26.45" customHeight="1">
      <c r="A276" s="67" t="s">
        <v>871</v>
      </c>
      <c r="B276" s="68">
        <v>99</v>
      </c>
      <c r="C276" s="62" t="s">
        <v>1380</v>
      </c>
      <c r="D276" s="62" t="s">
        <v>1381</v>
      </c>
      <c r="E276" s="63" t="s">
        <v>1382</v>
      </c>
      <c r="F276" s="63" t="s">
        <v>916</v>
      </c>
      <c r="G276" s="78">
        <v>2</v>
      </c>
      <c r="H276" s="69">
        <v>0</v>
      </c>
      <c r="I276" s="69">
        <v>0</v>
      </c>
      <c r="J276" s="79">
        <v>24</v>
      </c>
      <c r="K276" s="70">
        <v>0</v>
      </c>
      <c r="L276" s="70">
        <v>0</v>
      </c>
      <c r="M276" s="62"/>
      <c r="N276" s="76">
        <v>41835</v>
      </c>
      <c r="O276" s="66"/>
    </row>
    <row r="277" spans="1:15" s="71" customFormat="1" ht="26.45" customHeight="1">
      <c r="A277" s="67" t="s">
        <v>871</v>
      </c>
      <c r="B277" s="68">
        <v>100</v>
      </c>
      <c r="C277" s="62" t="s">
        <v>1383</v>
      </c>
      <c r="D277" s="62" t="s">
        <v>1384</v>
      </c>
      <c r="E277" s="63" t="s">
        <v>1385</v>
      </c>
      <c r="F277" s="63" t="s">
        <v>916</v>
      </c>
      <c r="G277" s="78">
        <v>5</v>
      </c>
      <c r="H277" s="69">
        <v>0</v>
      </c>
      <c r="I277" s="69">
        <v>0</v>
      </c>
      <c r="J277" s="78">
        <v>44.45</v>
      </c>
      <c r="K277" s="70">
        <v>0</v>
      </c>
      <c r="L277" s="70">
        <v>0</v>
      </c>
      <c r="M277" s="62" t="s">
        <v>1386</v>
      </c>
      <c r="N277" s="76">
        <v>41885</v>
      </c>
      <c r="O277" s="66"/>
    </row>
    <row r="278" spans="1:15" s="71" customFormat="1" ht="26.45" customHeight="1">
      <c r="A278" s="67" t="s">
        <v>871</v>
      </c>
      <c r="B278" s="68">
        <v>101</v>
      </c>
      <c r="C278" s="62" t="s">
        <v>1387</v>
      </c>
      <c r="D278" s="62" t="s">
        <v>1388</v>
      </c>
      <c r="E278" s="63" t="s">
        <v>1389</v>
      </c>
      <c r="F278" s="63" t="s">
        <v>1390</v>
      </c>
      <c r="G278" s="78">
        <v>5</v>
      </c>
      <c r="H278" s="69">
        <v>0</v>
      </c>
      <c r="I278" s="69">
        <v>0</v>
      </c>
      <c r="J278" s="78">
        <v>79.900000000000006</v>
      </c>
      <c r="K278" s="70">
        <v>0</v>
      </c>
      <c r="L278" s="70">
        <v>0</v>
      </c>
      <c r="M278" s="62" t="s">
        <v>1391</v>
      </c>
      <c r="N278" s="76">
        <v>41885</v>
      </c>
      <c r="O278" s="66"/>
    </row>
    <row r="279" spans="1:15" s="71" customFormat="1" ht="26.45" customHeight="1">
      <c r="A279" s="67" t="s">
        <v>871</v>
      </c>
      <c r="B279" s="68">
        <v>102</v>
      </c>
      <c r="C279" s="62" t="s">
        <v>1392</v>
      </c>
      <c r="D279" s="62" t="s">
        <v>1393</v>
      </c>
      <c r="E279" s="63" t="s">
        <v>1394</v>
      </c>
      <c r="F279" s="63" t="s">
        <v>1395</v>
      </c>
      <c r="G279" s="78">
        <v>2</v>
      </c>
      <c r="H279" s="78">
        <v>4</v>
      </c>
      <c r="I279" s="69">
        <v>0</v>
      </c>
      <c r="J279" s="78">
        <v>9</v>
      </c>
      <c r="K279" s="78">
        <v>52.5</v>
      </c>
      <c r="L279" s="70">
        <v>0</v>
      </c>
      <c r="M279" s="62" t="s">
        <v>1396</v>
      </c>
      <c r="N279" s="76">
        <v>41913</v>
      </c>
      <c r="O279" s="66"/>
    </row>
    <row r="280" spans="1:15" s="71" customFormat="1" ht="26.45" customHeight="1">
      <c r="A280" s="67" t="s">
        <v>871</v>
      </c>
      <c r="B280" s="68">
        <v>103</v>
      </c>
      <c r="C280" s="62" t="s">
        <v>1397</v>
      </c>
      <c r="D280" s="62" t="s">
        <v>1398</v>
      </c>
      <c r="E280" s="63" t="s">
        <v>1399</v>
      </c>
      <c r="F280" s="63" t="s">
        <v>1400</v>
      </c>
      <c r="G280" s="80">
        <v>2</v>
      </c>
      <c r="H280" s="69">
        <v>0</v>
      </c>
      <c r="I280" s="69">
        <v>0</v>
      </c>
      <c r="J280" s="70">
        <v>24</v>
      </c>
      <c r="K280" s="70">
        <v>0</v>
      </c>
      <c r="L280" s="70">
        <v>0</v>
      </c>
      <c r="M280" s="62" t="s">
        <v>1401</v>
      </c>
      <c r="N280" s="81" t="s">
        <v>1402</v>
      </c>
      <c r="O280" s="66">
        <v>42552</v>
      </c>
    </row>
    <row r="281" spans="1:15" s="71" customFormat="1" ht="26.45" customHeight="1">
      <c r="A281" s="67" t="s">
        <v>871</v>
      </c>
      <c r="B281" s="68">
        <v>104</v>
      </c>
      <c r="C281" s="62" t="s">
        <v>1403</v>
      </c>
      <c r="D281" s="62" t="s">
        <v>1404</v>
      </c>
      <c r="E281" s="63" t="s">
        <v>1405</v>
      </c>
      <c r="F281" s="63" t="s">
        <v>1395</v>
      </c>
      <c r="G281" s="78">
        <v>2</v>
      </c>
      <c r="H281" s="69">
        <v>3</v>
      </c>
      <c r="I281" s="69">
        <v>0</v>
      </c>
      <c r="J281" s="70">
        <v>23.25</v>
      </c>
      <c r="K281" s="70">
        <v>14.85</v>
      </c>
      <c r="L281" s="70">
        <v>0</v>
      </c>
      <c r="M281" s="62" t="s">
        <v>1406</v>
      </c>
      <c r="N281" s="81" t="s">
        <v>1407</v>
      </c>
      <c r="O281" s="66" t="s">
        <v>1408</v>
      </c>
    </row>
    <row r="282" spans="1:15" s="71" customFormat="1" ht="26.45" customHeight="1">
      <c r="A282" s="67" t="s">
        <v>871</v>
      </c>
      <c r="B282" s="68">
        <v>105</v>
      </c>
      <c r="C282" s="62" t="s">
        <v>1409</v>
      </c>
      <c r="D282" s="62" t="s">
        <v>1410</v>
      </c>
      <c r="E282" s="63" t="s">
        <v>1411</v>
      </c>
      <c r="F282" s="63" t="s">
        <v>1400</v>
      </c>
      <c r="G282" s="78">
        <v>3</v>
      </c>
      <c r="H282" s="69">
        <v>0</v>
      </c>
      <c r="I282" s="69">
        <v>0</v>
      </c>
      <c r="J282" s="70">
        <v>16.5</v>
      </c>
      <c r="K282" s="70">
        <v>0</v>
      </c>
      <c r="L282" s="70">
        <v>0</v>
      </c>
      <c r="M282" s="62" t="s">
        <v>1412</v>
      </c>
      <c r="N282" s="81" t="s">
        <v>1413</v>
      </c>
      <c r="O282" s="66"/>
    </row>
    <row r="283" spans="1:15" s="71" customFormat="1" ht="26.45" customHeight="1">
      <c r="A283" s="67" t="s">
        <v>871</v>
      </c>
      <c r="B283" s="68">
        <v>106</v>
      </c>
      <c r="C283" s="62" t="s">
        <v>1414</v>
      </c>
      <c r="D283" s="62" t="s">
        <v>1415</v>
      </c>
      <c r="E283" s="63" t="s">
        <v>1416</v>
      </c>
      <c r="F283" s="63" t="s">
        <v>1400</v>
      </c>
      <c r="G283" s="78">
        <v>7</v>
      </c>
      <c r="H283" s="69">
        <v>0</v>
      </c>
      <c r="I283" s="69">
        <v>0</v>
      </c>
      <c r="J283" s="70">
        <v>149.36000000000001</v>
      </c>
      <c r="K283" s="70">
        <v>0</v>
      </c>
      <c r="L283" s="70">
        <v>0</v>
      </c>
      <c r="M283" s="62" t="s">
        <v>1417</v>
      </c>
      <c r="N283" s="81" t="s">
        <v>1418</v>
      </c>
      <c r="O283" s="66"/>
    </row>
    <row r="284" spans="1:15" s="71" customFormat="1" ht="26.45" customHeight="1">
      <c r="A284" s="67" t="s">
        <v>871</v>
      </c>
      <c r="B284" s="68">
        <v>107</v>
      </c>
      <c r="C284" s="62" t="s">
        <v>1419</v>
      </c>
      <c r="D284" s="62" t="s">
        <v>1420</v>
      </c>
      <c r="E284" s="63" t="s">
        <v>1416</v>
      </c>
      <c r="F284" s="63" t="s">
        <v>1400</v>
      </c>
      <c r="G284" s="78">
        <v>8</v>
      </c>
      <c r="H284" s="69">
        <v>0</v>
      </c>
      <c r="I284" s="69">
        <v>0</v>
      </c>
      <c r="J284" s="70">
        <v>162.82</v>
      </c>
      <c r="K284" s="70">
        <v>0</v>
      </c>
      <c r="L284" s="70">
        <v>0</v>
      </c>
      <c r="M284" s="62" t="s">
        <v>1421</v>
      </c>
      <c r="N284" s="81" t="s">
        <v>1422</v>
      </c>
      <c r="O284" s="66"/>
    </row>
    <row r="285" spans="1:15" s="71" customFormat="1" ht="26.45" customHeight="1">
      <c r="A285" s="67" t="s">
        <v>871</v>
      </c>
      <c r="B285" s="68">
        <v>108</v>
      </c>
      <c r="C285" s="62" t="s">
        <v>1423</v>
      </c>
      <c r="D285" s="62" t="s">
        <v>1424</v>
      </c>
      <c r="E285" s="63" t="s">
        <v>1425</v>
      </c>
      <c r="F285" s="63" t="s">
        <v>1426</v>
      </c>
      <c r="G285" s="78">
        <v>2</v>
      </c>
      <c r="H285" s="69">
        <v>0</v>
      </c>
      <c r="I285" s="69">
        <v>0</v>
      </c>
      <c r="J285" s="70">
        <v>37.1</v>
      </c>
      <c r="K285" s="70">
        <v>0</v>
      </c>
      <c r="L285" s="70">
        <v>0</v>
      </c>
      <c r="M285" s="62" t="s">
        <v>1427</v>
      </c>
      <c r="N285" s="81" t="s">
        <v>1428</v>
      </c>
      <c r="O285" s="66"/>
    </row>
    <row r="286" spans="1:15" s="71" customFormat="1" ht="26.45" customHeight="1">
      <c r="A286" s="67" t="s">
        <v>871</v>
      </c>
      <c r="B286" s="68">
        <v>109</v>
      </c>
      <c r="C286" s="62" t="s">
        <v>1429</v>
      </c>
      <c r="D286" s="62" t="s">
        <v>1430</v>
      </c>
      <c r="E286" s="63" t="s">
        <v>1431</v>
      </c>
      <c r="F286" s="63" t="s">
        <v>875</v>
      </c>
      <c r="G286" s="69">
        <v>0</v>
      </c>
      <c r="H286" s="69">
        <v>4</v>
      </c>
      <c r="I286" s="69">
        <v>0</v>
      </c>
      <c r="J286" s="70">
        <v>0</v>
      </c>
      <c r="K286" s="70">
        <v>44.1</v>
      </c>
      <c r="L286" s="70">
        <v>0</v>
      </c>
      <c r="M286" s="62" t="s">
        <v>1432</v>
      </c>
      <c r="N286" s="81">
        <v>42366</v>
      </c>
      <c r="O286" s="66"/>
    </row>
    <row r="287" spans="1:15" s="71" customFormat="1" ht="26.45" customHeight="1">
      <c r="A287" s="67" t="s">
        <v>871</v>
      </c>
      <c r="B287" s="68">
        <v>110</v>
      </c>
      <c r="C287" s="62" t="s">
        <v>1433</v>
      </c>
      <c r="D287" s="62" t="s">
        <v>1434</v>
      </c>
      <c r="E287" s="63" t="s">
        <v>1435</v>
      </c>
      <c r="F287" s="63" t="s">
        <v>916</v>
      </c>
      <c r="G287" s="78">
        <v>4</v>
      </c>
      <c r="H287" s="69">
        <v>0</v>
      </c>
      <c r="I287" s="69">
        <v>0</v>
      </c>
      <c r="J287" s="70">
        <v>88.5</v>
      </c>
      <c r="K287" s="70">
        <v>0</v>
      </c>
      <c r="L287" s="70">
        <v>0</v>
      </c>
      <c r="M287" s="62" t="s">
        <v>1436</v>
      </c>
      <c r="N287" s="81" t="s">
        <v>1437</v>
      </c>
      <c r="O287" s="66"/>
    </row>
    <row r="288" spans="1:15" s="71" customFormat="1" ht="26.45" customHeight="1">
      <c r="A288" s="67" t="s">
        <v>871</v>
      </c>
      <c r="B288" s="68">
        <v>111</v>
      </c>
      <c r="C288" s="62" t="s">
        <v>1438</v>
      </c>
      <c r="D288" s="62" t="s">
        <v>1439</v>
      </c>
      <c r="E288" s="63" t="s">
        <v>1440</v>
      </c>
      <c r="F288" s="63" t="s">
        <v>1441</v>
      </c>
      <c r="G288" s="69">
        <v>0</v>
      </c>
      <c r="H288" s="69">
        <v>3</v>
      </c>
      <c r="I288" s="69">
        <v>0</v>
      </c>
      <c r="J288" s="70">
        <v>0</v>
      </c>
      <c r="K288" s="70">
        <v>22</v>
      </c>
      <c r="L288" s="70">
        <v>0</v>
      </c>
      <c r="M288" s="62" t="s">
        <v>1442</v>
      </c>
      <c r="N288" s="81" t="s">
        <v>1437</v>
      </c>
      <c r="O288" s="66" t="s">
        <v>1443</v>
      </c>
    </row>
    <row r="289" spans="1:15" s="71" customFormat="1" ht="26.45" customHeight="1">
      <c r="A289" s="67" t="s">
        <v>871</v>
      </c>
      <c r="B289" s="68">
        <v>112</v>
      </c>
      <c r="C289" s="62" t="s">
        <v>1444</v>
      </c>
      <c r="D289" s="62" t="s">
        <v>1445</v>
      </c>
      <c r="E289" s="63" t="s">
        <v>1446</v>
      </c>
      <c r="F289" s="63" t="s">
        <v>875</v>
      </c>
      <c r="G289" s="69">
        <v>0</v>
      </c>
      <c r="H289" s="69">
        <v>6</v>
      </c>
      <c r="I289" s="69">
        <v>0</v>
      </c>
      <c r="J289" s="70">
        <v>0</v>
      </c>
      <c r="K289" s="70">
        <v>47</v>
      </c>
      <c r="L289" s="70">
        <v>0</v>
      </c>
      <c r="M289" s="62" t="s">
        <v>1447</v>
      </c>
      <c r="N289" s="81" t="s">
        <v>1448</v>
      </c>
      <c r="O289" s="66"/>
    </row>
    <row r="290" spans="1:15" s="71" customFormat="1" ht="26.45" customHeight="1">
      <c r="A290" s="67" t="s">
        <v>871</v>
      </c>
      <c r="B290" s="68">
        <v>113</v>
      </c>
      <c r="C290" s="62" t="s">
        <v>1449</v>
      </c>
      <c r="D290" s="62" t="s">
        <v>1450</v>
      </c>
      <c r="E290" s="63" t="s">
        <v>1451</v>
      </c>
      <c r="F290" s="63" t="s">
        <v>875</v>
      </c>
      <c r="G290" s="69">
        <v>0</v>
      </c>
      <c r="H290" s="69">
        <v>5</v>
      </c>
      <c r="I290" s="69">
        <v>0</v>
      </c>
      <c r="J290" s="70">
        <v>0</v>
      </c>
      <c r="K290" s="70">
        <v>81.5</v>
      </c>
      <c r="L290" s="70">
        <v>0</v>
      </c>
      <c r="M290" s="62" t="s">
        <v>1452</v>
      </c>
      <c r="N290" s="81" t="s">
        <v>1453</v>
      </c>
      <c r="O290" s="66"/>
    </row>
    <row r="291" spans="1:15" s="71" customFormat="1" ht="26.45" customHeight="1">
      <c r="A291" s="67" t="s">
        <v>871</v>
      </c>
      <c r="B291" s="68">
        <v>114</v>
      </c>
      <c r="C291" s="62" t="s">
        <v>1454</v>
      </c>
      <c r="D291" s="62" t="s">
        <v>1455</v>
      </c>
      <c r="E291" s="63" t="s">
        <v>1456</v>
      </c>
      <c r="F291" s="63" t="s">
        <v>875</v>
      </c>
      <c r="G291" s="69">
        <v>0</v>
      </c>
      <c r="H291" s="69">
        <v>3</v>
      </c>
      <c r="I291" s="69">
        <v>0</v>
      </c>
      <c r="J291" s="70">
        <v>0</v>
      </c>
      <c r="K291" s="70">
        <v>40.5</v>
      </c>
      <c r="L291" s="70">
        <v>0</v>
      </c>
      <c r="M291" s="62" t="s">
        <v>1457</v>
      </c>
      <c r="N291" s="81" t="s">
        <v>1458</v>
      </c>
      <c r="O291" s="66">
        <v>42759</v>
      </c>
    </row>
    <row r="292" spans="1:15" s="71" customFormat="1" ht="26.45" customHeight="1">
      <c r="A292" s="67" t="s">
        <v>871</v>
      </c>
      <c r="B292" s="68">
        <v>115</v>
      </c>
      <c r="C292" s="62" t="s">
        <v>1459</v>
      </c>
      <c r="D292" s="62" t="s">
        <v>1460</v>
      </c>
      <c r="E292" s="82" t="s">
        <v>1461</v>
      </c>
      <c r="F292" s="63" t="s">
        <v>916</v>
      </c>
      <c r="G292" s="78">
        <v>3</v>
      </c>
      <c r="H292" s="69">
        <v>0</v>
      </c>
      <c r="I292" s="69">
        <v>0</v>
      </c>
      <c r="J292" s="70">
        <v>44.2</v>
      </c>
      <c r="K292" s="70">
        <v>0</v>
      </c>
      <c r="L292" s="70">
        <v>0</v>
      </c>
      <c r="M292" s="62" t="s">
        <v>1462</v>
      </c>
      <c r="N292" s="81" t="s">
        <v>1463</v>
      </c>
      <c r="O292" s="66"/>
    </row>
    <row r="293" spans="1:15" s="71" customFormat="1" ht="26.45" customHeight="1">
      <c r="A293" s="67" t="s">
        <v>871</v>
      </c>
      <c r="B293" s="68">
        <v>116</v>
      </c>
      <c r="C293" s="62" t="s">
        <v>1464</v>
      </c>
      <c r="D293" s="62" t="s">
        <v>1276</v>
      </c>
      <c r="E293" s="63" t="s">
        <v>1465</v>
      </c>
      <c r="F293" s="63" t="s">
        <v>875</v>
      </c>
      <c r="G293" s="69">
        <v>0</v>
      </c>
      <c r="H293" s="69">
        <v>3</v>
      </c>
      <c r="I293" s="69">
        <v>0</v>
      </c>
      <c r="J293" s="70">
        <v>0</v>
      </c>
      <c r="K293" s="70">
        <v>18.5</v>
      </c>
      <c r="L293" s="70">
        <v>0</v>
      </c>
      <c r="M293" s="62" t="s">
        <v>1466</v>
      </c>
      <c r="N293" s="81" t="s">
        <v>1467</v>
      </c>
      <c r="O293" s="66"/>
    </row>
    <row r="294" spans="1:15" s="71" customFormat="1" ht="26.45" customHeight="1">
      <c r="A294" s="67" t="s">
        <v>871</v>
      </c>
      <c r="B294" s="68">
        <v>117</v>
      </c>
      <c r="C294" s="62" t="s">
        <v>1468</v>
      </c>
      <c r="D294" s="62" t="s">
        <v>1469</v>
      </c>
      <c r="E294" s="63" t="s">
        <v>1470</v>
      </c>
      <c r="F294" s="63" t="s">
        <v>875</v>
      </c>
      <c r="G294" s="69">
        <v>0</v>
      </c>
      <c r="H294" s="69">
        <v>3</v>
      </c>
      <c r="I294" s="69">
        <v>0</v>
      </c>
      <c r="J294" s="70">
        <v>0</v>
      </c>
      <c r="K294" s="70">
        <v>46.6</v>
      </c>
      <c r="L294" s="70">
        <v>0</v>
      </c>
      <c r="M294" s="62" t="s">
        <v>1471</v>
      </c>
      <c r="N294" s="81" t="s">
        <v>1472</v>
      </c>
      <c r="O294" s="66"/>
    </row>
    <row r="295" spans="1:15" s="71" customFormat="1" ht="26.45" customHeight="1">
      <c r="A295" s="67" t="s">
        <v>871</v>
      </c>
      <c r="B295" s="68">
        <v>118</v>
      </c>
      <c r="C295" s="62" t="s">
        <v>1473</v>
      </c>
      <c r="D295" s="62" t="s">
        <v>1474</v>
      </c>
      <c r="E295" s="63" t="s">
        <v>1475</v>
      </c>
      <c r="F295" s="63" t="s">
        <v>875</v>
      </c>
      <c r="G295" s="69">
        <v>0</v>
      </c>
      <c r="H295" s="69">
        <v>3</v>
      </c>
      <c r="I295" s="69">
        <v>0</v>
      </c>
      <c r="J295" s="70">
        <v>0</v>
      </c>
      <c r="K295" s="70">
        <v>16.5</v>
      </c>
      <c r="L295" s="70">
        <v>0</v>
      </c>
      <c r="M295" s="62" t="s">
        <v>1476</v>
      </c>
      <c r="N295" s="81" t="s">
        <v>1477</v>
      </c>
      <c r="O295" s="66" t="s">
        <v>1478</v>
      </c>
    </row>
    <row r="296" spans="1:15" s="71" customFormat="1" ht="26.45" customHeight="1">
      <c r="A296" s="67" t="s">
        <v>871</v>
      </c>
      <c r="B296" s="68">
        <v>119</v>
      </c>
      <c r="C296" s="62" t="s">
        <v>1479</v>
      </c>
      <c r="D296" s="62" t="s">
        <v>1480</v>
      </c>
      <c r="E296" s="63" t="s">
        <v>1481</v>
      </c>
      <c r="F296" s="63" t="s">
        <v>1441</v>
      </c>
      <c r="G296" s="69">
        <v>0</v>
      </c>
      <c r="H296" s="69">
        <v>6</v>
      </c>
      <c r="I296" s="69">
        <v>0</v>
      </c>
      <c r="J296" s="70">
        <v>0</v>
      </c>
      <c r="K296" s="70">
        <v>18.600000000000001</v>
      </c>
      <c r="L296" s="70">
        <v>0</v>
      </c>
      <c r="M296" s="62" t="s">
        <v>1482</v>
      </c>
      <c r="N296" s="81" t="s">
        <v>1483</v>
      </c>
      <c r="O296" s="66"/>
    </row>
    <row r="297" spans="1:15" s="71" customFormat="1" ht="26.45" customHeight="1">
      <c r="A297" s="67" t="s">
        <v>871</v>
      </c>
      <c r="B297" s="68">
        <v>120</v>
      </c>
      <c r="C297" s="62" t="s">
        <v>1484</v>
      </c>
      <c r="D297" s="62" t="s">
        <v>1485</v>
      </c>
      <c r="E297" s="63" t="s">
        <v>1486</v>
      </c>
      <c r="F297" s="63" t="s">
        <v>916</v>
      </c>
      <c r="G297" s="78">
        <v>8</v>
      </c>
      <c r="H297" s="69">
        <v>0</v>
      </c>
      <c r="I297" s="69">
        <v>0</v>
      </c>
      <c r="J297" s="70">
        <v>118</v>
      </c>
      <c r="K297" s="70">
        <v>0</v>
      </c>
      <c r="L297" s="70">
        <v>0</v>
      </c>
      <c r="M297" s="62" t="s">
        <v>1487</v>
      </c>
      <c r="N297" s="81" t="s">
        <v>1488</v>
      </c>
      <c r="O297" s="66"/>
    </row>
    <row r="298" spans="1:15" s="71" customFormat="1" ht="26.45" customHeight="1">
      <c r="A298" s="67" t="s">
        <v>871</v>
      </c>
      <c r="B298" s="68">
        <v>121</v>
      </c>
      <c r="C298" s="62" t="s">
        <v>1489</v>
      </c>
      <c r="D298" s="62" t="s">
        <v>1490</v>
      </c>
      <c r="E298" s="63" t="s">
        <v>1491</v>
      </c>
      <c r="F298" s="63" t="s">
        <v>916</v>
      </c>
      <c r="G298" s="78">
        <v>3</v>
      </c>
      <c r="H298" s="69">
        <v>0</v>
      </c>
      <c r="I298" s="69">
        <v>0</v>
      </c>
      <c r="J298" s="70">
        <v>9.5</v>
      </c>
      <c r="K298" s="70">
        <v>0</v>
      </c>
      <c r="L298" s="70">
        <v>0</v>
      </c>
      <c r="M298" s="62" t="s">
        <v>1492</v>
      </c>
      <c r="N298" s="81" t="s">
        <v>1493</v>
      </c>
      <c r="O298" s="66"/>
    </row>
    <row r="299" spans="1:15" s="71" customFormat="1" ht="26.45" customHeight="1">
      <c r="A299" s="67" t="s">
        <v>871</v>
      </c>
      <c r="B299" s="68">
        <v>122</v>
      </c>
      <c r="C299" s="62" t="s">
        <v>1494</v>
      </c>
      <c r="D299" s="62" t="s">
        <v>1495</v>
      </c>
      <c r="E299" s="63" t="s">
        <v>1496</v>
      </c>
      <c r="F299" s="63" t="s">
        <v>875</v>
      </c>
      <c r="G299" s="69">
        <v>0</v>
      </c>
      <c r="H299" s="69">
        <v>3</v>
      </c>
      <c r="I299" s="69">
        <v>0</v>
      </c>
      <c r="J299" s="70">
        <v>0</v>
      </c>
      <c r="K299" s="70">
        <v>13.9</v>
      </c>
      <c r="L299" s="70">
        <v>0</v>
      </c>
      <c r="M299" s="62" t="s">
        <v>1497</v>
      </c>
      <c r="N299" s="81" t="s">
        <v>1498</v>
      </c>
      <c r="O299" s="66"/>
    </row>
    <row r="300" spans="1:15" s="71" customFormat="1" ht="26.45" customHeight="1">
      <c r="A300" s="67" t="s">
        <v>871</v>
      </c>
      <c r="B300" s="68">
        <v>123</v>
      </c>
      <c r="C300" s="62" t="s">
        <v>1499</v>
      </c>
      <c r="D300" s="62" t="s">
        <v>1500</v>
      </c>
      <c r="E300" s="63" t="s">
        <v>1501</v>
      </c>
      <c r="F300" s="63" t="s">
        <v>1502</v>
      </c>
      <c r="G300" s="78">
        <v>3</v>
      </c>
      <c r="H300" s="69">
        <v>4</v>
      </c>
      <c r="I300" s="69">
        <v>0</v>
      </c>
      <c r="J300" s="70">
        <v>19.899999999999999</v>
      </c>
      <c r="K300" s="70">
        <v>44.2</v>
      </c>
      <c r="L300" s="70">
        <v>0</v>
      </c>
      <c r="M300" s="62"/>
      <c r="N300" s="81" t="s">
        <v>1503</v>
      </c>
      <c r="O300" s="66"/>
    </row>
    <row r="301" spans="1:15" s="71" customFormat="1" ht="26.45" customHeight="1">
      <c r="A301" s="67" t="s">
        <v>871</v>
      </c>
      <c r="B301" s="68">
        <v>124</v>
      </c>
      <c r="C301" s="62" t="s">
        <v>1504</v>
      </c>
      <c r="D301" s="62" t="s">
        <v>1505</v>
      </c>
      <c r="E301" s="63" t="s">
        <v>1506</v>
      </c>
      <c r="F301" s="63" t="s">
        <v>916</v>
      </c>
      <c r="G301" s="78">
        <v>3</v>
      </c>
      <c r="H301" s="69">
        <v>0</v>
      </c>
      <c r="I301" s="69">
        <v>0</v>
      </c>
      <c r="J301" s="70">
        <v>44.3</v>
      </c>
      <c r="K301" s="70">
        <v>0</v>
      </c>
      <c r="L301" s="70">
        <v>0</v>
      </c>
      <c r="M301" s="62"/>
      <c r="N301" s="81" t="s">
        <v>1507</v>
      </c>
      <c r="O301" s="66"/>
    </row>
    <row r="302" spans="1:15" s="71" customFormat="1" ht="26.45" customHeight="1">
      <c r="A302" s="67" t="s">
        <v>871</v>
      </c>
      <c r="B302" s="68">
        <v>125</v>
      </c>
      <c r="C302" s="62" t="s">
        <v>1508</v>
      </c>
      <c r="D302" s="62" t="s">
        <v>1509</v>
      </c>
      <c r="E302" s="63" t="s">
        <v>1510</v>
      </c>
      <c r="F302" s="63" t="s">
        <v>1511</v>
      </c>
      <c r="G302" s="78">
        <v>2</v>
      </c>
      <c r="H302" s="69">
        <v>0</v>
      </c>
      <c r="I302" s="69">
        <v>0</v>
      </c>
      <c r="J302" s="70">
        <v>21.25</v>
      </c>
      <c r="K302" s="70">
        <v>0</v>
      </c>
      <c r="L302" s="70">
        <v>0</v>
      </c>
      <c r="M302" s="62"/>
      <c r="N302" s="81" t="s">
        <v>1512</v>
      </c>
      <c r="O302" s="66"/>
    </row>
    <row r="303" spans="1:15" s="71" customFormat="1" ht="26.45" customHeight="1">
      <c r="A303" s="67" t="s">
        <v>871</v>
      </c>
      <c r="B303" s="68">
        <v>126</v>
      </c>
      <c r="C303" s="62" t="s">
        <v>1513</v>
      </c>
      <c r="D303" s="62" t="s">
        <v>1514</v>
      </c>
      <c r="E303" s="63" t="s">
        <v>1515</v>
      </c>
      <c r="F303" s="63" t="s">
        <v>1511</v>
      </c>
      <c r="G303" s="78">
        <v>2</v>
      </c>
      <c r="H303" s="69">
        <v>0</v>
      </c>
      <c r="I303" s="69">
        <v>0</v>
      </c>
      <c r="J303" s="70">
        <v>26</v>
      </c>
      <c r="K303" s="70">
        <v>0</v>
      </c>
      <c r="L303" s="70">
        <v>0</v>
      </c>
      <c r="M303" s="62" t="s">
        <v>1516</v>
      </c>
      <c r="N303" s="81" t="s">
        <v>1517</v>
      </c>
      <c r="O303" s="66"/>
    </row>
    <row r="304" spans="1:15" s="71" customFormat="1" ht="26.45" customHeight="1">
      <c r="A304" s="67" t="s">
        <v>871</v>
      </c>
      <c r="B304" s="68">
        <v>127</v>
      </c>
      <c r="C304" s="62" t="s">
        <v>1518</v>
      </c>
      <c r="D304" s="62" t="s">
        <v>1519</v>
      </c>
      <c r="E304" s="63" t="s">
        <v>1520</v>
      </c>
      <c r="F304" s="63" t="s">
        <v>875</v>
      </c>
      <c r="G304" s="69">
        <v>0</v>
      </c>
      <c r="H304" s="69">
        <v>3</v>
      </c>
      <c r="I304" s="69">
        <v>0</v>
      </c>
      <c r="J304" s="70">
        <v>0</v>
      </c>
      <c r="K304" s="70">
        <v>49</v>
      </c>
      <c r="L304" s="70">
        <v>0</v>
      </c>
      <c r="M304" s="62"/>
      <c r="N304" s="81" t="s">
        <v>1521</v>
      </c>
      <c r="O304" s="66"/>
    </row>
    <row r="305" spans="1:15" s="71" customFormat="1" ht="26.45" customHeight="1">
      <c r="A305" s="67" t="s">
        <v>871</v>
      </c>
      <c r="B305" s="68">
        <v>128</v>
      </c>
      <c r="C305" s="62" t="s">
        <v>1522</v>
      </c>
      <c r="D305" s="62" t="s">
        <v>1523</v>
      </c>
      <c r="E305" s="63" t="s">
        <v>1524</v>
      </c>
      <c r="F305" s="63" t="s">
        <v>916</v>
      </c>
      <c r="G305" s="78">
        <v>9</v>
      </c>
      <c r="H305" s="69">
        <v>0</v>
      </c>
      <c r="I305" s="69">
        <v>0</v>
      </c>
      <c r="J305" s="70">
        <v>68</v>
      </c>
      <c r="K305" s="70">
        <v>0</v>
      </c>
      <c r="L305" s="70">
        <v>0</v>
      </c>
      <c r="M305" s="62" t="s">
        <v>1525</v>
      </c>
      <c r="N305" s="81" t="s">
        <v>1526</v>
      </c>
      <c r="O305" s="66"/>
    </row>
    <row r="306" spans="1:15" s="71" customFormat="1" ht="45">
      <c r="A306" s="68" t="s">
        <v>1527</v>
      </c>
      <c r="B306" s="68">
        <v>1</v>
      </c>
      <c r="C306" s="68" t="s">
        <v>1528</v>
      </c>
      <c r="D306" s="68" t="s">
        <v>1529</v>
      </c>
      <c r="E306" s="83" t="s">
        <v>1530</v>
      </c>
      <c r="F306" s="83" t="s">
        <v>1531</v>
      </c>
      <c r="G306" s="84">
        <v>8</v>
      </c>
      <c r="H306" s="84">
        <v>4</v>
      </c>
      <c r="I306" s="84">
        <v>6</v>
      </c>
      <c r="J306" s="84">
        <v>203.75</v>
      </c>
      <c r="K306" s="84">
        <v>80.22</v>
      </c>
      <c r="L306" s="84">
        <v>105.5</v>
      </c>
      <c r="M306" s="68" t="s">
        <v>1532</v>
      </c>
      <c r="N306" s="68" t="s">
        <v>1533</v>
      </c>
      <c r="O306" s="68"/>
    </row>
    <row r="307" spans="1:15" s="71" customFormat="1" ht="56.25">
      <c r="A307" s="68" t="s">
        <v>1527</v>
      </c>
      <c r="B307" s="68">
        <v>2</v>
      </c>
      <c r="C307" s="68" t="s">
        <v>1534</v>
      </c>
      <c r="D307" s="68" t="s">
        <v>1535</v>
      </c>
      <c r="E307" s="83" t="s">
        <v>1536</v>
      </c>
      <c r="F307" s="83" t="s">
        <v>1537</v>
      </c>
      <c r="G307" s="84">
        <v>5</v>
      </c>
      <c r="H307" s="84">
        <v>3</v>
      </c>
      <c r="I307" s="84">
        <v>1</v>
      </c>
      <c r="J307" s="84">
        <v>86.525000000000006</v>
      </c>
      <c r="K307" s="84">
        <v>27.6</v>
      </c>
      <c r="L307" s="84">
        <v>15</v>
      </c>
      <c r="M307" s="68" t="s">
        <v>1538</v>
      </c>
      <c r="N307" s="68" t="s">
        <v>1539</v>
      </c>
      <c r="O307" s="68"/>
    </row>
    <row r="308" spans="1:15" s="71" customFormat="1" ht="56.25">
      <c r="A308" s="68" t="s">
        <v>1527</v>
      </c>
      <c r="B308" s="68">
        <v>3</v>
      </c>
      <c r="C308" s="68" t="s">
        <v>1540</v>
      </c>
      <c r="D308" s="68" t="s">
        <v>1541</v>
      </c>
      <c r="E308" s="83" t="s">
        <v>1542</v>
      </c>
      <c r="F308" s="83" t="s">
        <v>1543</v>
      </c>
      <c r="G308" s="84">
        <v>2</v>
      </c>
      <c r="H308" s="84">
        <v>3</v>
      </c>
      <c r="I308" s="84">
        <v>1</v>
      </c>
      <c r="J308" s="84">
        <v>32.08</v>
      </c>
      <c r="K308" s="84">
        <v>14.5</v>
      </c>
      <c r="L308" s="84">
        <v>42.4</v>
      </c>
      <c r="M308" s="68" t="s">
        <v>1544</v>
      </c>
      <c r="N308" s="68" t="s">
        <v>1545</v>
      </c>
      <c r="O308" s="68"/>
    </row>
    <row r="309" spans="1:15" s="71" customFormat="1" ht="56.25">
      <c r="A309" s="68" t="s">
        <v>1527</v>
      </c>
      <c r="B309" s="68">
        <v>4</v>
      </c>
      <c r="C309" s="68" t="s">
        <v>1546</v>
      </c>
      <c r="D309" s="68" t="s">
        <v>1547</v>
      </c>
      <c r="E309" s="83" t="s">
        <v>1548</v>
      </c>
      <c r="F309" s="83" t="s">
        <v>1549</v>
      </c>
      <c r="G309" s="84">
        <v>2</v>
      </c>
      <c r="H309" s="84">
        <v>3</v>
      </c>
      <c r="I309" s="84">
        <v>1</v>
      </c>
      <c r="J309" s="84">
        <v>10</v>
      </c>
      <c r="K309" s="84">
        <v>19</v>
      </c>
      <c r="L309" s="84">
        <v>22.9</v>
      </c>
      <c r="M309" s="68" t="s">
        <v>1550</v>
      </c>
      <c r="N309" s="68" t="s">
        <v>1551</v>
      </c>
      <c r="O309" s="68"/>
    </row>
    <row r="310" spans="1:15" s="71" customFormat="1" ht="27" customHeight="1">
      <c r="A310" s="68" t="s">
        <v>1527</v>
      </c>
      <c r="B310" s="68">
        <v>5</v>
      </c>
      <c r="C310" s="68" t="s">
        <v>1552</v>
      </c>
      <c r="D310" s="68" t="s">
        <v>1553</v>
      </c>
      <c r="E310" s="83" t="s">
        <v>1554</v>
      </c>
      <c r="F310" s="83" t="s">
        <v>1555</v>
      </c>
      <c r="G310" s="84">
        <v>10</v>
      </c>
      <c r="H310" s="84">
        <v>0</v>
      </c>
      <c r="I310" s="84">
        <v>0</v>
      </c>
      <c r="J310" s="84">
        <v>211.63</v>
      </c>
      <c r="K310" s="84">
        <v>0</v>
      </c>
      <c r="L310" s="84">
        <v>0</v>
      </c>
      <c r="M310" s="68" t="s">
        <v>1556</v>
      </c>
      <c r="N310" s="68" t="s">
        <v>1557</v>
      </c>
      <c r="O310" s="68"/>
    </row>
    <row r="311" spans="1:15" s="71" customFormat="1" ht="22.5">
      <c r="A311" s="68" t="s">
        <v>1527</v>
      </c>
      <c r="B311" s="68">
        <v>6</v>
      </c>
      <c r="C311" s="68" t="s">
        <v>1558</v>
      </c>
      <c r="D311" s="68" t="s">
        <v>1559</v>
      </c>
      <c r="E311" s="83" t="s">
        <v>1560</v>
      </c>
      <c r="F311" s="83" t="s">
        <v>1561</v>
      </c>
      <c r="G311" s="84">
        <v>0</v>
      </c>
      <c r="H311" s="84">
        <v>3</v>
      </c>
      <c r="I311" s="84">
        <v>0</v>
      </c>
      <c r="J311" s="84">
        <v>0</v>
      </c>
      <c r="K311" s="84">
        <v>21.5</v>
      </c>
      <c r="L311" s="84">
        <v>0</v>
      </c>
      <c r="M311" s="68" t="s">
        <v>1562</v>
      </c>
      <c r="N311" s="68" t="s">
        <v>1563</v>
      </c>
      <c r="O311" s="68"/>
    </row>
    <row r="312" spans="1:15" s="71" customFormat="1" ht="27" customHeight="1">
      <c r="A312" s="68" t="s">
        <v>1527</v>
      </c>
      <c r="B312" s="68">
        <v>7</v>
      </c>
      <c r="C312" s="68" t="s">
        <v>1564</v>
      </c>
      <c r="D312" s="68" t="s">
        <v>1565</v>
      </c>
      <c r="E312" s="83" t="s">
        <v>1566</v>
      </c>
      <c r="F312" s="83" t="s">
        <v>1567</v>
      </c>
      <c r="G312" s="84">
        <v>8</v>
      </c>
      <c r="H312" s="84">
        <v>4</v>
      </c>
      <c r="I312" s="84">
        <v>4</v>
      </c>
      <c r="J312" s="84">
        <v>92.494</v>
      </c>
      <c r="K312" s="84">
        <v>14.2</v>
      </c>
      <c r="L312" s="84">
        <v>4.5</v>
      </c>
      <c r="M312" s="68" t="s">
        <v>1568</v>
      </c>
      <c r="N312" s="68" t="s">
        <v>1569</v>
      </c>
      <c r="O312" s="68"/>
    </row>
    <row r="313" spans="1:15" s="71" customFormat="1" ht="45">
      <c r="A313" s="68" t="s">
        <v>1527</v>
      </c>
      <c r="B313" s="68">
        <v>8</v>
      </c>
      <c r="C313" s="68" t="s">
        <v>1570</v>
      </c>
      <c r="D313" s="68" t="s">
        <v>1571</v>
      </c>
      <c r="E313" s="83" t="s">
        <v>1572</v>
      </c>
      <c r="F313" s="83" t="s">
        <v>1573</v>
      </c>
      <c r="G313" s="84">
        <v>3</v>
      </c>
      <c r="H313" s="84">
        <v>3</v>
      </c>
      <c r="I313" s="84">
        <v>0</v>
      </c>
      <c r="J313" s="84">
        <v>15</v>
      </c>
      <c r="K313" s="84">
        <v>34.5</v>
      </c>
      <c r="L313" s="84">
        <v>0</v>
      </c>
      <c r="M313" s="68" t="s">
        <v>1574</v>
      </c>
      <c r="N313" s="68" t="s">
        <v>1575</v>
      </c>
      <c r="O313" s="68"/>
    </row>
    <row r="314" spans="1:15" s="71" customFormat="1" ht="45">
      <c r="A314" s="68" t="s">
        <v>1527</v>
      </c>
      <c r="B314" s="68">
        <v>9</v>
      </c>
      <c r="C314" s="68" t="s">
        <v>1576</v>
      </c>
      <c r="D314" s="68" t="s">
        <v>1577</v>
      </c>
      <c r="E314" s="83" t="s">
        <v>1578</v>
      </c>
      <c r="F314" s="83" t="s">
        <v>1579</v>
      </c>
      <c r="G314" s="84">
        <v>2</v>
      </c>
      <c r="H314" s="84">
        <v>3</v>
      </c>
      <c r="I314" s="84">
        <v>0</v>
      </c>
      <c r="J314" s="84">
        <v>10</v>
      </c>
      <c r="K314" s="84">
        <v>27</v>
      </c>
      <c r="L314" s="84">
        <v>0</v>
      </c>
      <c r="M314" s="68" t="s">
        <v>1580</v>
      </c>
      <c r="N314" s="68" t="s">
        <v>1581</v>
      </c>
      <c r="O314" s="68"/>
    </row>
    <row r="315" spans="1:15" s="71" customFormat="1" ht="45">
      <c r="A315" s="68" t="s">
        <v>1527</v>
      </c>
      <c r="B315" s="68">
        <v>10</v>
      </c>
      <c r="C315" s="68" t="s">
        <v>1582</v>
      </c>
      <c r="D315" s="68" t="s">
        <v>1583</v>
      </c>
      <c r="E315" s="83" t="s">
        <v>1584</v>
      </c>
      <c r="F315" s="83" t="s">
        <v>1585</v>
      </c>
      <c r="G315" s="84">
        <v>4</v>
      </c>
      <c r="H315" s="84">
        <v>4</v>
      </c>
      <c r="I315" s="84">
        <v>0</v>
      </c>
      <c r="J315" s="84">
        <v>13.65</v>
      </c>
      <c r="K315" s="84">
        <v>38.700000000000003</v>
      </c>
      <c r="L315" s="84">
        <v>0</v>
      </c>
      <c r="M315" s="68" t="s">
        <v>1586</v>
      </c>
      <c r="N315" s="68" t="s">
        <v>1587</v>
      </c>
      <c r="O315" s="68"/>
    </row>
    <row r="316" spans="1:15" s="71" customFormat="1" ht="45">
      <c r="A316" s="68" t="s">
        <v>1527</v>
      </c>
      <c r="B316" s="68">
        <v>11</v>
      </c>
      <c r="C316" s="68" t="s">
        <v>1588</v>
      </c>
      <c r="D316" s="68" t="s">
        <v>1589</v>
      </c>
      <c r="E316" s="83" t="s">
        <v>1590</v>
      </c>
      <c r="F316" s="83" t="s">
        <v>1591</v>
      </c>
      <c r="G316" s="84">
        <v>0</v>
      </c>
      <c r="H316" s="84">
        <v>3</v>
      </c>
      <c r="I316" s="84">
        <v>0</v>
      </c>
      <c r="J316" s="84">
        <v>0</v>
      </c>
      <c r="K316" s="84">
        <v>20.9</v>
      </c>
      <c r="L316" s="84">
        <v>0</v>
      </c>
      <c r="M316" s="68" t="s">
        <v>1592</v>
      </c>
      <c r="N316" s="68" t="s">
        <v>1593</v>
      </c>
      <c r="O316" s="68"/>
    </row>
    <row r="317" spans="1:15" s="71" customFormat="1" ht="33.75">
      <c r="A317" s="68" t="s">
        <v>1527</v>
      </c>
      <c r="B317" s="68">
        <v>12</v>
      </c>
      <c r="C317" s="68" t="s">
        <v>1594</v>
      </c>
      <c r="D317" s="68" t="s">
        <v>1595</v>
      </c>
      <c r="E317" s="83" t="s">
        <v>1596</v>
      </c>
      <c r="F317" s="83" t="s">
        <v>1597</v>
      </c>
      <c r="G317" s="84">
        <v>2</v>
      </c>
      <c r="H317" s="84">
        <v>3</v>
      </c>
      <c r="I317" s="84">
        <v>0</v>
      </c>
      <c r="J317" s="84">
        <v>9.8000000000000007</v>
      </c>
      <c r="K317" s="84">
        <v>15.2</v>
      </c>
      <c r="L317" s="84">
        <v>0</v>
      </c>
      <c r="M317" s="68" t="s">
        <v>1598</v>
      </c>
      <c r="N317" s="68" t="s">
        <v>1599</v>
      </c>
      <c r="O317" s="68"/>
    </row>
    <row r="318" spans="1:15" s="71" customFormat="1" ht="45">
      <c r="A318" s="68" t="s">
        <v>1527</v>
      </c>
      <c r="B318" s="68">
        <v>13</v>
      </c>
      <c r="C318" s="68" t="s">
        <v>1600</v>
      </c>
      <c r="D318" s="68" t="s">
        <v>1601</v>
      </c>
      <c r="E318" s="83" t="s">
        <v>1602</v>
      </c>
      <c r="F318" s="83" t="s">
        <v>1603</v>
      </c>
      <c r="G318" s="84">
        <v>3</v>
      </c>
      <c r="H318" s="84">
        <v>3</v>
      </c>
      <c r="I318" s="84">
        <v>0</v>
      </c>
      <c r="J318" s="84">
        <v>9.1999999999999993</v>
      </c>
      <c r="K318" s="84">
        <v>18.8</v>
      </c>
      <c r="L318" s="84">
        <v>0</v>
      </c>
      <c r="M318" s="68" t="s">
        <v>1604</v>
      </c>
      <c r="N318" s="68" t="s">
        <v>1605</v>
      </c>
      <c r="O318" s="68"/>
    </row>
    <row r="319" spans="1:15" s="71" customFormat="1" ht="45">
      <c r="A319" s="68" t="s">
        <v>1527</v>
      </c>
      <c r="B319" s="68">
        <v>14</v>
      </c>
      <c r="C319" s="68" t="s">
        <v>1606</v>
      </c>
      <c r="D319" s="68" t="s">
        <v>1607</v>
      </c>
      <c r="E319" s="83" t="s">
        <v>1608</v>
      </c>
      <c r="F319" s="83" t="s">
        <v>1609</v>
      </c>
      <c r="G319" s="84">
        <v>6</v>
      </c>
      <c r="H319" s="84">
        <v>3</v>
      </c>
      <c r="I319" s="84">
        <v>1</v>
      </c>
      <c r="J319" s="84">
        <v>79.2</v>
      </c>
      <c r="K319" s="84">
        <v>14</v>
      </c>
      <c r="L319" s="84">
        <v>3.2</v>
      </c>
      <c r="M319" s="68" t="s">
        <v>1610</v>
      </c>
      <c r="N319" s="68" t="s">
        <v>1611</v>
      </c>
      <c r="O319" s="68"/>
    </row>
    <row r="320" spans="1:15" s="71" customFormat="1" ht="45">
      <c r="A320" s="68" t="s">
        <v>1527</v>
      </c>
      <c r="B320" s="68">
        <v>15</v>
      </c>
      <c r="C320" s="68" t="s">
        <v>1612</v>
      </c>
      <c r="D320" s="68" t="s">
        <v>1613</v>
      </c>
      <c r="E320" s="83" t="s">
        <v>1614</v>
      </c>
      <c r="F320" s="83" t="s">
        <v>1615</v>
      </c>
      <c r="G320" s="84">
        <v>4</v>
      </c>
      <c r="H320" s="84">
        <v>3</v>
      </c>
      <c r="I320" s="84">
        <v>1</v>
      </c>
      <c r="J320" s="84">
        <v>39.4</v>
      </c>
      <c r="K320" s="84">
        <v>27.5</v>
      </c>
      <c r="L320" s="84">
        <v>2.25</v>
      </c>
      <c r="M320" s="68" t="s">
        <v>1616</v>
      </c>
      <c r="N320" s="68" t="s">
        <v>1617</v>
      </c>
      <c r="O320" s="68"/>
    </row>
    <row r="321" spans="1:15" s="71" customFormat="1" ht="33.75">
      <c r="A321" s="68" t="s">
        <v>1527</v>
      </c>
      <c r="B321" s="68">
        <v>16</v>
      </c>
      <c r="C321" s="68" t="s">
        <v>1618</v>
      </c>
      <c r="D321" s="68" t="s">
        <v>1619</v>
      </c>
      <c r="E321" s="83" t="s">
        <v>1620</v>
      </c>
      <c r="F321" s="83" t="s">
        <v>1621</v>
      </c>
      <c r="G321" s="84">
        <v>8</v>
      </c>
      <c r="H321" s="84">
        <v>5</v>
      </c>
      <c r="I321" s="84">
        <v>0</v>
      </c>
      <c r="J321" s="84">
        <v>35.25</v>
      </c>
      <c r="K321" s="84">
        <v>21.5</v>
      </c>
      <c r="L321" s="84">
        <v>0</v>
      </c>
      <c r="M321" s="68" t="s">
        <v>1622</v>
      </c>
      <c r="N321" s="68" t="s">
        <v>1623</v>
      </c>
      <c r="O321" s="68" t="s">
        <v>1624</v>
      </c>
    </row>
    <row r="322" spans="1:15" s="71" customFormat="1" ht="28.9" customHeight="1">
      <c r="A322" s="68" t="s">
        <v>1527</v>
      </c>
      <c r="B322" s="68">
        <v>17</v>
      </c>
      <c r="C322" s="68" t="s">
        <v>1625</v>
      </c>
      <c r="D322" s="68" t="s">
        <v>1626</v>
      </c>
      <c r="E322" s="83" t="s">
        <v>1627</v>
      </c>
      <c r="F322" s="83" t="s">
        <v>1628</v>
      </c>
      <c r="G322" s="84">
        <v>2</v>
      </c>
      <c r="H322" s="84">
        <v>0</v>
      </c>
      <c r="I322" s="84">
        <v>0</v>
      </c>
      <c r="J322" s="84">
        <v>9</v>
      </c>
      <c r="K322" s="84">
        <v>0</v>
      </c>
      <c r="L322" s="84">
        <v>0</v>
      </c>
      <c r="M322" s="68" t="s">
        <v>1629</v>
      </c>
      <c r="N322" s="68" t="s">
        <v>1630</v>
      </c>
      <c r="O322" s="68"/>
    </row>
    <row r="323" spans="1:15" s="71" customFormat="1" ht="45">
      <c r="A323" s="68" t="s">
        <v>1527</v>
      </c>
      <c r="B323" s="68">
        <v>18</v>
      </c>
      <c r="C323" s="68" t="s">
        <v>1631</v>
      </c>
      <c r="D323" s="68" t="s">
        <v>1632</v>
      </c>
      <c r="E323" s="83" t="s">
        <v>1633</v>
      </c>
      <c r="F323" s="83" t="s">
        <v>1634</v>
      </c>
      <c r="G323" s="84">
        <v>2</v>
      </c>
      <c r="H323" s="84">
        <v>3</v>
      </c>
      <c r="I323" s="84">
        <v>3</v>
      </c>
      <c r="J323" s="84">
        <v>23</v>
      </c>
      <c r="K323" s="84">
        <v>32.4</v>
      </c>
      <c r="L323" s="84">
        <v>11.7</v>
      </c>
      <c r="M323" s="68" t="s">
        <v>1635</v>
      </c>
      <c r="N323" s="68" t="s">
        <v>1636</v>
      </c>
      <c r="O323" s="68"/>
    </row>
    <row r="324" spans="1:15" s="71" customFormat="1" ht="22.5">
      <c r="A324" s="68" t="s">
        <v>1527</v>
      </c>
      <c r="B324" s="68">
        <v>19</v>
      </c>
      <c r="C324" s="68" t="s">
        <v>1637</v>
      </c>
      <c r="D324" s="68" t="s">
        <v>1638</v>
      </c>
      <c r="E324" s="83" t="s">
        <v>1639</v>
      </c>
      <c r="F324" s="83" t="s">
        <v>1640</v>
      </c>
      <c r="G324" s="84">
        <v>4</v>
      </c>
      <c r="H324" s="84">
        <v>6</v>
      </c>
      <c r="I324" s="84">
        <v>0</v>
      </c>
      <c r="J324" s="84">
        <v>34.799999999999997</v>
      </c>
      <c r="K324" s="84">
        <v>16.3</v>
      </c>
      <c r="L324" s="84">
        <v>0</v>
      </c>
      <c r="M324" s="68" t="s">
        <v>1641</v>
      </c>
      <c r="N324" s="68">
        <v>38918</v>
      </c>
      <c r="O324" s="68"/>
    </row>
    <row r="325" spans="1:15" s="71" customFormat="1" ht="56.25">
      <c r="A325" s="68" t="s">
        <v>1527</v>
      </c>
      <c r="B325" s="68">
        <v>20</v>
      </c>
      <c r="C325" s="68" t="s">
        <v>1642</v>
      </c>
      <c r="D325" s="68" t="s">
        <v>1643</v>
      </c>
      <c r="E325" s="83" t="s">
        <v>1644</v>
      </c>
      <c r="F325" s="83" t="s">
        <v>1645</v>
      </c>
      <c r="G325" s="84">
        <v>2</v>
      </c>
      <c r="H325" s="84">
        <v>4</v>
      </c>
      <c r="I325" s="84">
        <v>0</v>
      </c>
      <c r="J325" s="84">
        <v>21.5</v>
      </c>
      <c r="K325" s="84">
        <v>32.299999999999997</v>
      </c>
      <c r="L325" s="84">
        <v>0</v>
      </c>
      <c r="M325" s="68" t="s">
        <v>1646</v>
      </c>
      <c r="N325" s="68" t="s">
        <v>1647</v>
      </c>
      <c r="O325" s="68" t="s">
        <v>1648</v>
      </c>
    </row>
    <row r="326" spans="1:15" s="71" customFormat="1" ht="24.6" customHeight="1">
      <c r="A326" s="68" t="s">
        <v>1527</v>
      </c>
      <c r="B326" s="68">
        <v>21</v>
      </c>
      <c r="C326" s="68" t="s">
        <v>1649</v>
      </c>
      <c r="D326" s="68" t="s">
        <v>1650</v>
      </c>
      <c r="E326" s="83" t="s">
        <v>1651</v>
      </c>
      <c r="F326" s="83" t="s">
        <v>1652</v>
      </c>
      <c r="G326" s="84">
        <v>4</v>
      </c>
      <c r="H326" s="84">
        <v>0</v>
      </c>
      <c r="I326" s="84">
        <v>0</v>
      </c>
      <c r="J326" s="84">
        <v>39.07</v>
      </c>
      <c r="K326" s="84">
        <v>0</v>
      </c>
      <c r="L326" s="84">
        <v>0</v>
      </c>
      <c r="M326" s="68" t="s">
        <v>1653</v>
      </c>
      <c r="N326" s="68" t="s">
        <v>1654</v>
      </c>
      <c r="O326" s="68"/>
    </row>
    <row r="327" spans="1:15" s="71" customFormat="1" ht="22.5">
      <c r="A327" s="68" t="s">
        <v>1527</v>
      </c>
      <c r="B327" s="68">
        <v>22</v>
      </c>
      <c r="C327" s="68" t="s">
        <v>1655</v>
      </c>
      <c r="D327" s="68" t="s">
        <v>1656</v>
      </c>
      <c r="E327" s="83" t="s">
        <v>1657</v>
      </c>
      <c r="F327" s="83" t="s">
        <v>1658</v>
      </c>
      <c r="G327" s="84">
        <v>0</v>
      </c>
      <c r="H327" s="84">
        <v>3</v>
      </c>
      <c r="I327" s="84">
        <v>0</v>
      </c>
      <c r="J327" s="84">
        <v>0</v>
      </c>
      <c r="K327" s="84">
        <v>25.5</v>
      </c>
      <c r="L327" s="84">
        <v>0</v>
      </c>
      <c r="M327" s="68" t="s">
        <v>1659</v>
      </c>
      <c r="N327" s="68" t="s">
        <v>1660</v>
      </c>
      <c r="O327" s="68"/>
    </row>
    <row r="328" spans="1:15" s="71" customFormat="1" ht="33.75">
      <c r="A328" s="68" t="s">
        <v>1527</v>
      </c>
      <c r="B328" s="68">
        <v>23</v>
      </c>
      <c r="C328" s="68" t="s">
        <v>1661</v>
      </c>
      <c r="D328" s="68" t="s">
        <v>1662</v>
      </c>
      <c r="E328" s="83" t="s">
        <v>1663</v>
      </c>
      <c r="F328" s="83" t="s">
        <v>1664</v>
      </c>
      <c r="G328" s="84">
        <v>2</v>
      </c>
      <c r="H328" s="84">
        <v>3</v>
      </c>
      <c r="I328" s="84">
        <v>0</v>
      </c>
      <c r="J328" s="84">
        <v>10.5</v>
      </c>
      <c r="K328" s="84">
        <v>20.7</v>
      </c>
      <c r="L328" s="84">
        <v>0</v>
      </c>
      <c r="M328" s="68" t="s">
        <v>1665</v>
      </c>
      <c r="N328" s="68" t="s">
        <v>1666</v>
      </c>
      <c r="O328" s="68"/>
    </row>
    <row r="329" spans="1:15" s="71" customFormat="1" ht="56.25">
      <c r="A329" s="68" t="s">
        <v>1527</v>
      </c>
      <c r="B329" s="68">
        <v>24</v>
      </c>
      <c r="C329" s="68" t="s">
        <v>1667</v>
      </c>
      <c r="D329" s="68" t="s">
        <v>1668</v>
      </c>
      <c r="E329" s="83" t="s">
        <v>1669</v>
      </c>
      <c r="F329" s="83" t="s">
        <v>1670</v>
      </c>
      <c r="G329" s="84">
        <v>3</v>
      </c>
      <c r="H329" s="84">
        <v>3</v>
      </c>
      <c r="I329" s="84">
        <v>3</v>
      </c>
      <c r="J329" s="84">
        <v>39.159999999999997</v>
      </c>
      <c r="K329" s="84">
        <v>54</v>
      </c>
      <c r="L329" s="84">
        <v>28.5</v>
      </c>
      <c r="M329" s="68" t="s">
        <v>1671</v>
      </c>
      <c r="N329" s="68" t="s">
        <v>1672</v>
      </c>
      <c r="O329" s="68"/>
    </row>
    <row r="330" spans="1:15" s="71" customFormat="1" ht="33.75">
      <c r="A330" s="68" t="s">
        <v>1527</v>
      </c>
      <c r="B330" s="68">
        <v>25</v>
      </c>
      <c r="C330" s="68" t="s">
        <v>1673</v>
      </c>
      <c r="D330" s="68" t="s">
        <v>1674</v>
      </c>
      <c r="E330" s="83" t="s">
        <v>1675</v>
      </c>
      <c r="F330" s="83" t="s">
        <v>1676</v>
      </c>
      <c r="G330" s="84">
        <v>0</v>
      </c>
      <c r="H330" s="84">
        <v>6</v>
      </c>
      <c r="I330" s="84">
        <v>0</v>
      </c>
      <c r="J330" s="84">
        <v>0</v>
      </c>
      <c r="K330" s="84">
        <v>66.599999999999994</v>
      </c>
      <c r="L330" s="84">
        <v>0</v>
      </c>
      <c r="M330" s="68" t="s">
        <v>1677</v>
      </c>
      <c r="N330" s="68" t="s">
        <v>1678</v>
      </c>
      <c r="O330" s="68"/>
    </row>
    <row r="331" spans="1:15" s="71" customFormat="1" ht="33.75">
      <c r="A331" s="68" t="s">
        <v>1527</v>
      </c>
      <c r="B331" s="68">
        <v>26</v>
      </c>
      <c r="C331" s="68" t="s">
        <v>1679</v>
      </c>
      <c r="D331" s="68" t="s">
        <v>1680</v>
      </c>
      <c r="E331" s="83" t="s">
        <v>1681</v>
      </c>
      <c r="F331" s="83" t="s">
        <v>1682</v>
      </c>
      <c r="G331" s="84">
        <v>3</v>
      </c>
      <c r="H331" s="84">
        <v>3</v>
      </c>
      <c r="I331" s="84">
        <v>0</v>
      </c>
      <c r="J331" s="84">
        <v>50.58</v>
      </c>
      <c r="K331" s="84">
        <v>27.5</v>
      </c>
      <c r="L331" s="84">
        <v>0</v>
      </c>
      <c r="M331" s="68" t="s">
        <v>1683</v>
      </c>
      <c r="N331" s="68" t="s">
        <v>1119</v>
      </c>
      <c r="O331" s="68"/>
    </row>
    <row r="332" spans="1:15" s="71" customFormat="1" ht="25.15" customHeight="1">
      <c r="A332" s="68" t="s">
        <v>1527</v>
      </c>
      <c r="B332" s="68">
        <v>27</v>
      </c>
      <c r="C332" s="68" t="s">
        <v>1684</v>
      </c>
      <c r="D332" s="68" t="s">
        <v>1685</v>
      </c>
      <c r="E332" s="83" t="s">
        <v>1686</v>
      </c>
      <c r="F332" s="83" t="s">
        <v>1687</v>
      </c>
      <c r="G332" s="84">
        <v>0</v>
      </c>
      <c r="H332" s="84">
        <v>4</v>
      </c>
      <c r="I332" s="84">
        <v>0</v>
      </c>
      <c r="J332" s="84">
        <v>0</v>
      </c>
      <c r="K332" s="84">
        <v>37.5</v>
      </c>
      <c r="L332" s="84">
        <v>0</v>
      </c>
      <c r="M332" s="68" t="s">
        <v>1688</v>
      </c>
      <c r="N332" s="68" t="s">
        <v>1689</v>
      </c>
      <c r="O332" s="68"/>
    </row>
    <row r="333" spans="1:15" s="71" customFormat="1" ht="67.5">
      <c r="A333" s="68" t="s">
        <v>1527</v>
      </c>
      <c r="B333" s="68">
        <v>28</v>
      </c>
      <c r="C333" s="68" t="s">
        <v>1690</v>
      </c>
      <c r="D333" s="68" t="s">
        <v>1691</v>
      </c>
      <c r="E333" s="83" t="s">
        <v>1692</v>
      </c>
      <c r="F333" s="83" t="s">
        <v>1693</v>
      </c>
      <c r="G333" s="84">
        <v>2</v>
      </c>
      <c r="H333" s="84">
        <v>3</v>
      </c>
      <c r="I333" s="84">
        <v>0</v>
      </c>
      <c r="J333" s="84">
        <v>14</v>
      </c>
      <c r="K333" s="84">
        <v>25</v>
      </c>
      <c r="L333" s="84">
        <v>0</v>
      </c>
      <c r="M333" s="68" t="s">
        <v>1694</v>
      </c>
      <c r="N333" s="68" t="s">
        <v>1695</v>
      </c>
      <c r="O333" s="68"/>
    </row>
    <row r="334" spans="1:15" s="71" customFormat="1" ht="22.5">
      <c r="A334" s="68" t="s">
        <v>1527</v>
      </c>
      <c r="B334" s="68">
        <v>29</v>
      </c>
      <c r="C334" s="68" t="s">
        <v>1696</v>
      </c>
      <c r="D334" s="68" t="s">
        <v>1697</v>
      </c>
      <c r="E334" s="83" t="s">
        <v>1698</v>
      </c>
      <c r="F334" s="83" t="s">
        <v>1699</v>
      </c>
      <c r="G334" s="84">
        <v>0</v>
      </c>
      <c r="H334" s="84">
        <v>4</v>
      </c>
      <c r="I334" s="84">
        <v>0</v>
      </c>
      <c r="J334" s="84">
        <v>0</v>
      </c>
      <c r="K334" s="84">
        <v>25.7</v>
      </c>
      <c r="L334" s="84">
        <v>0</v>
      </c>
      <c r="M334" s="68" t="s">
        <v>1700</v>
      </c>
      <c r="N334" s="68" t="s">
        <v>1701</v>
      </c>
      <c r="O334" s="68"/>
    </row>
    <row r="335" spans="1:15" s="71" customFormat="1" ht="33.75">
      <c r="A335" s="68" t="s">
        <v>1527</v>
      </c>
      <c r="B335" s="68">
        <v>30</v>
      </c>
      <c r="C335" s="68" t="s">
        <v>1702</v>
      </c>
      <c r="D335" s="68" t="s">
        <v>1703</v>
      </c>
      <c r="E335" s="83" t="s">
        <v>1704</v>
      </c>
      <c r="F335" s="83" t="s">
        <v>1705</v>
      </c>
      <c r="G335" s="84">
        <v>0</v>
      </c>
      <c r="H335" s="84">
        <v>4</v>
      </c>
      <c r="I335" s="84">
        <v>0</v>
      </c>
      <c r="J335" s="84">
        <v>0</v>
      </c>
      <c r="K335" s="84">
        <v>52</v>
      </c>
      <c r="L335" s="84">
        <v>0</v>
      </c>
      <c r="M335" s="68" t="s">
        <v>1706</v>
      </c>
      <c r="N335" s="68" t="s">
        <v>1701</v>
      </c>
      <c r="O335" s="68"/>
    </row>
    <row r="336" spans="1:15" s="71" customFormat="1" ht="22.5">
      <c r="A336" s="68" t="s">
        <v>1527</v>
      </c>
      <c r="B336" s="68">
        <v>31</v>
      </c>
      <c r="C336" s="68" t="s">
        <v>1707</v>
      </c>
      <c r="D336" s="68" t="s">
        <v>1708</v>
      </c>
      <c r="E336" s="83" t="s">
        <v>1709</v>
      </c>
      <c r="F336" s="83" t="s">
        <v>1710</v>
      </c>
      <c r="G336" s="84">
        <v>4</v>
      </c>
      <c r="H336" s="84">
        <v>5</v>
      </c>
      <c r="I336" s="84">
        <v>0</v>
      </c>
      <c r="J336" s="84">
        <v>9.15</v>
      </c>
      <c r="K336" s="84">
        <v>25.5</v>
      </c>
      <c r="L336" s="84">
        <v>0</v>
      </c>
      <c r="M336" s="68" t="s">
        <v>1711</v>
      </c>
      <c r="N336" s="68" t="s">
        <v>1712</v>
      </c>
      <c r="O336" s="68"/>
    </row>
    <row r="337" spans="1:15" s="71" customFormat="1" ht="22.5">
      <c r="A337" s="68" t="s">
        <v>1527</v>
      </c>
      <c r="B337" s="68">
        <v>32</v>
      </c>
      <c r="C337" s="68" t="s">
        <v>1713</v>
      </c>
      <c r="D337" s="68" t="s">
        <v>1714</v>
      </c>
      <c r="E337" s="83" t="s">
        <v>1715</v>
      </c>
      <c r="F337" s="83" t="s">
        <v>1716</v>
      </c>
      <c r="G337" s="84">
        <v>0</v>
      </c>
      <c r="H337" s="84">
        <v>3</v>
      </c>
      <c r="I337" s="84">
        <v>0</v>
      </c>
      <c r="J337" s="84">
        <v>0</v>
      </c>
      <c r="K337" s="84">
        <v>18.8</v>
      </c>
      <c r="L337" s="84">
        <v>0</v>
      </c>
      <c r="M337" s="68" t="s">
        <v>1717</v>
      </c>
      <c r="N337" s="68" t="s">
        <v>1718</v>
      </c>
      <c r="O337" s="68"/>
    </row>
    <row r="338" spans="1:15" s="71" customFormat="1" ht="33.75">
      <c r="A338" s="68" t="s">
        <v>1527</v>
      </c>
      <c r="B338" s="68">
        <v>33</v>
      </c>
      <c r="C338" s="68" t="s">
        <v>1719</v>
      </c>
      <c r="D338" s="68" t="s">
        <v>1720</v>
      </c>
      <c r="E338" s="83" t="s">
        <v>1721</v>
      </c>
      <c r="F338" s="83" t="s">
        <v>1722</v>
      </c>
      <c r="G338" s="84">
        <v>0</v>
      </c>
      <c r="H338" s="84">
        <v>4</v>
      </c>
      <c r="I338" s="84">
        <v>0</v>
      </c>
      <c r="J338" s="84">
        <v>0</v>
      </c>
      <c r="K338" s="84">
        <v>35</v>
      </c>
      <c r="L338" s="84">
        <v>0</v>
      </c>
      <c r="M338" s="68" t="s">
        <v>1723</v>
      </c>
      <c r="N338" s="68" t="s">
        <v>1724</v>
      </c>
      <c r="O338" s="68"/>
    </row>
    <row r="339" spans="1:15" s="71" customFormat="1" ht="22.5">
      <c r="A339" s="68" t="s">
        <v>1527</v>
      </c>
      <c r="B339" s="68">
        <v>34</v>
      </c>
      <c r="C339" s="68" t="s">
        <v>1725</v>
      </c>
      <c r="D339" s="68" t="s">
        <v>1726</v>
      </c>
      <c r="E339" s="83" t="s">
        <v>1727</v>
      </c>
      <c r="F339" s="83" t="s">
        <v>1728</v>
      </c>
      <c r="G339" s="84">
        <v>0</v>
      </c>
      <c r="H339" s="84">
        <v>8</v>
      </c>
      <c r="I339" s="84">
        <v>0</v>
      </c>
      <c r="J339" s="84">
        <v>0</v>
      </c>
      <c r="K339" s="84">
        <v>28.6</v>
      </c>
      <c r="L339" s="84">
        <v>0</v>
      </c>
      <c r="M339" s="68" t="s">
        <v>1729</v>
      </c>
      <c r="N339" s="68" t="s">
        <v>1196</v>
      </c>
      <c r="O339" s="68"/>
    </row>
    <row r="340" spans="1:15" s="71" customFormat="1" ht="56.25">
      <c r="A340" s="68" t="s">
        <v>1527</v>
      </c>
      <c r="B340" s="68">
        <v>35</v>
      </c>
      <c r="C340" s="68" t="s">
        <v>1730</v>
      </c>
      <c r="D340" s="68" t="s">
        <v>1731</v>
      </c>
      <c r="E340" s="83" t="s">
        <v>1732</v>
      </c>
      <c r="F340" s="83" t="s">
        <v>1733</v>
      </c>
      <c r="G340" s="84">
        <v>3</v>
      </c>
      <c r="H340" s="84">
        <v>3</v>
      </c>
      <c r="I340" s="84">
        <v>0</v>
      </c>
      <c r="J340" s="84">
        <v>71.599999999999994</v>
      </c>
      <c r="K340" s="84">
        <v>17.3</v>
      </c>
      <c r="L340" s="84">
        <v>0</v>
      </c>
      <c r="M340" s="68" t="s">
        <v>1734</v>
      </c>
      <c r="N340" s="68" t="s">
        <v>1735</v>
      </c>
      <c r="O340" s="68" t="s">
        <v>1736</v>
      </c>
    </row>
    <row r="341" spans="1:15" s="71" customFormat="1" ht="25.15" customHeight="1">
      <c r="A341" s="68" t="s">
        <v>1527</v>
      </c>
      <c r="B341" s="68">
        <v>36</v>
      </c>
      <c r="C341" s="68" t="s">
        <v>1737</v>
      </c>
      <c r="D341" s="68" t="s">
        <v>1738</v>
      </c>
      <c r="E341" s="83" t="s">
        <v>1739</v>
      </c>
      <c r="F341" s="83" t="s">
        <v>542</v>
      </c>
      <c r="G341" s="84">
        <v>0</v>
      </c>
      <c r="H341" s="84">
        <v>6</v>
      </c>
      <c r="I341" s="84">
        <v>0</v>
      </c>
      <c r="J341" s="84">
        <v>0</v>
      </c>
      <c r="K341" s="84">
        <v>50.7</v>
      </c>
      <c r="L341" s="84">
        <v>0</v>
      </c>
      <c r="M341" s="68" t="s">
        <v>1740</v>
      </c>
      <c r="N341" s="68" t="s">
        <v>1735</v>
      </c>
      <c r="O341" s="68"/>
    </row>
    <row r="342" spans="1:15" s="71" customFormat="1" ht="22.5">
      <c r="A342" s="68" t="s">
        <v>1527</v>
      </c>
      <c r="B342" s="68">
        <v>37</v>
      </c>
      <c r="C342" s="68" t="s">
        <v>1741</v>
      </c>
      <c r="D342" s="68" t="s">
        <v>1742</v>
      </c>
      <c r="E342" s="83" t="s">
        <v>1743</v>
      </c>
      <c r="F342" s="83" t="s">
        <v>1744</v>
      </c>
      <c r="G342" s="84">
        <v>0</v>
      </c>
      <c r="H342" s="84">
        <v>5</v>
      </c>
      <c r="I342" s="84">
        <v>0</v>
      </c>
      <c r="J342" s="84">
        <v>0</v>
      </c>
      <c r="K342" s="84">
        <v>14.25</v>
      </c>
      <c r="L342" s="84">
        <v>0</v>
      </c>
      <c r="M342" s="68" t="s">
        <v>1745</v>
      </c>
      <c r="N342" s="68" t="s">
        <v>1746</v>
      </c>
      <c r="O342" s="68"/>
    </row>
    <row r="343" spans="1:15" s="71" customFormat="1" ht="22.5">
      <c r="A343" s="68" t="s">
        <v>1527</v>
      </c>
      <c r="B343" s="68">
        <v>38</v>
      </c>
      <c r="C343" s="68" t="s">
        <v>1747</v>
      </c>
      <c r="D343" s="68" t="s">
        <v>1748</v>
      </c>
      <c r="E343" s="83" t="s">
        <v>1749</v>
      </c>
      <c r="F343" s="83" t="s">
        <v>1750</v>
      </c>
      <c r="G343" s="84">
        <v>0</v>
      </c>
      <c r="H343" s="84">
        <v>4</v>
      </c>
      <c r="I343" s="84">
        <v>0</v>
      </c>
      <c r="J343" s="84">
        <v>0</v>
      </c>
      <c r="K343" s="84">
        <v>16.010000000000002</v>
      </c>
      <c r="L343" s="84">
        <v>0</v>
      </c>
      <c r="M343" s="68" t="s">
        <v>1751</v>
      </c>
      <c r="N343" s="68" t="s">
        <v>1752</v>
      </c>
      <c r="O343" s="68" t="s">
        <v>1753</v>
      </c>
    </row>
    <row r="344" spans="1:15" s="71" customFormat="1" ht="45">
      <c r="A344" s="68" t="s">
        <v>1527</v>
      </c>
      <c r="B344" s="68">
        <v>39</v>
      </c>
      <c r="C344" s="68" t="s">
        <v>1754</v>
      </c>
      <c r="D344" s="68" t="s">
        <v>1755</v>
      </c>
      <c r="E344" s="83" t="s">
        <v>1756</v>
      </c>
      <c r="F344" s="83" t="s">
        <v>1757</v>
      </c>
      <c r="G344" s="84">
        <v>6</v>
      </c>
      <c r="H344" s="84">
        <v>9</v>
      </c>
      <c r="I344" s="84">
        <v>0</v>
      </c>
      <c r="J344" s="84">
        <v>24</v>
      </c>
      <c r="K344" s="84">
        <v>40.700000000000003</v>
      </c>
      <c r="L344" s="84">
        <v>0</v>
      </c>
      <c r="M344" s="68" t="s">
        <v>1758</v>
      </c>
      <c r="N344" s="68" t="s">
        <v>1759</v>
      </c>
      <c r="O344" s="68" t="s">
        <v>1760</v>
      </c>
    </row>
    <row r="345" spans="1:15" s="71" customFormat="1" ht="33.75">
      <c r="A345" s="68" t="s">
        <v>1527</v>
      </c>
      <c r="B345" s="68">
        <v>40</v>
      </c>
      <c r="C345" s="68" t="s">
        <v>1761</v>
      </c>
      <c r="D345" s="68" t="s">
        <v>1762</v>
      </c>
      <c r="E345" s="83" t="s">
        <v>1763</v>
      </c>
      <c r="F345" s="83" t="s">
        <v>1764</v>
      </c>
      <c r="G345" s="84">
        <v>9</v>
      </c>
      <c r="H345" s="84">
        <v>7</v>
      </c>
      <c r="I345" s="84">
        <v>8</v>
      </c>
      <c r="J345" s="84">
        <v>47.503999999999998</v>
      </c>
      <c r="K345" s="84">
        <v>20.2</v>
      </c>
      <c r="L345" s="84">
        <v>19.899999999999999</v>
      </c>
      <c r="M345" s="68" t="s">
        <v>1765</v>
      </c>
      <c r="N345" s="68" t="s">
        <v>1766</v>
      </c>
      <c r="O345" s="68"/>
    </row>
    <row r="346" spans="1:15" s="71" customFormat="1" ht="33.75">
      <c r="A346" s="68" t="s">
        <v>1527</v>
      </c>
      <c r="B346" s="68">
        <v>41</v>
      </c>
      <c r="C346" s="68" t="s">
        <v>1767</v>
      </c>
      <c r="D346" s="68" t="s">
        <v>1768</v>
      </c>
      <c r="E346" s="83" t="s">
        <v>1769</v>
      </c>
      <c r="F346" s="83" t="s">
        <v>1770</v>
      </c>
      <c r="G346" s="84">
        <v>0</v>
      </c>
      <c r="H346" s="84">
        <v>4</v>
      </c>
      <c r="I346" s="84">
        <v>0</v>
      </c>
      <c r="J346" s="84">
        <v>0</v>
      </c>
      <c r="K346" s="84">
        <v>25.3</v>
      </c>
      <c r="L346" s="84">
        <v>0</v>
      </c>
      <c r="M346" s="68" t="s">
        <v>1771</v>
      </c>
      <c r="N346" s="68" t="s">
        <v>1772</v>
      </c>
      <c r="O346" s="68"/>
    </row>
    <row r="347" spans="1:15" s="71" customFormat="1" ht="22.5">
      <c r="A347" s="68" t="s">
        <v>1527</v>
      </c>
      <c r="B347" s="68">
        <v>42</v>
      </c>
      <c r="C347" s="68" t="s">
        <v>1773</v>
      </c>
      <c r="D347" s="68" t="s">
        <v>1774</v>
      </c>
      <c r="E347" s="83" t="s">
        <v>1775</v>
      </c>
      <c r="F347" s="83" t="s">
        <v>1776</v>
      </c>
      <c r="G347" s="84">
        <v>0</v>
      </c>
      <c r="H347" s="84">
        <v>3</v>
      </c>
      <c r="I347" s="84">
        <v>0</v>
      </c>
      <c r="J347" s="84">
        <v>0</v>
      </c>
      <c r="K347" s="84">
        <v>34</v>
      </c>
      <c r="L347" s="84">
        <v>0</v>
      </c>
      <c r="M347" s="68" t="s">
        <v>1777</v>
      </c>
      <c r="N347" s="68" t="s">
        <v>1778</v>
      </c>
      <c r="O347" s="68"/>
    </row>
    <row r="348" spans="1:15" s="71" customFormat="1" ht="56.25">
      <c r="A348" s="68" t="s">
        <v>1527</v>
      </c>
      <c r="B348" s="68">
        <v>43</v>
      </c>
      <c r="C348" s="68" t="s">
        <v>1779</v>
      </c>
      <c r="D348" s="68" t="s">
        <v>1780</v>
      </c>
      <c r="E348" s="83" t="s">
        <v>1781</v>
      </c>
      <c r="F348" s="83" t="s">
        <v>1782</v>
      </c>
      <c r="G348" s="84">
        <v>2</v>
      </c>
      <c r="H348" s="84">
        <v>4</v>
      </c>
      <c r="I348" s="84">
        <v>4</v>
      </c>
      <c r="J348" s="84">
        <v>36.5</v>
      </c>
      <c r="K348" s="84">
        <v>57.5</v>
      </c>
      <c r="L348" s="84">
        <v>19.5</v>
      </c>
      <c r="M348" s="68" t="s">
        <v>1783</v>
      </c>
      <c r="N348" s="68" t="s">
        <v>1784</v>
      </c>
      <c r="O348" s="68"/>
    </row>
    <row r="349" spans="1:15" s="71" customFormat="1" ht="33.75">
      <c r="A349" s="68" t="s">
        <v>1527</v>
      </c>
      <c r="B349" s="68">
        <v>44</v>
      </c>
      <c r="C349" s="68" t="s">
        <v>1785</v>
      </c>
      <c r="D349" s="68" t="s">
        <v>1786</v>
      </c>
      <c r="E349" s="83" t="s">
        <v>1787</v>
      </c>
      <c r="F349" s="83" t="s">
        <v>1788</v>
      </c>
      <c r="G349" s="84">
        <v>0</v>
      </c>
      <c r="H349" s="84">
        <v>4</v>
      </c>
      <c r="I349" s="84">
        <v>0</v>
      </c>
      <c r="J349" s="84">
        <v>0</v>
      </c>
      <c r="K349" s="84">
        <v>36.39</v>
      </c>
      <c r="L349" s="84">
        <v>0</v>
      </c>
      <c r="M349" s="68" t="s">
        <v>1789</v>
      </c>
      <c r="N349" s="68" t="s">
        <v>1790</v>
      </c>
      <c r="O349" s="68"/>
    </row>
    <row r="350" spans="1:15" s="71" customFormat="1" ht="22.5">
      <c r="A350" s="68" t="s">
        <v>1527</v>
      </c>
      <c r="B350" s="68">
        <v>45</v>
      </c>
      <c r="C350" s="68" t="s">
        <v>1791</v>
      </c>
      <c r="D350" s="68" t="s">
        <v>1792</v>
      </c>
      <c r="E350" s="83" t="s">
        <v>1793</v>
      </c>
      <c r="F350" s="83" t="s">
        <v>1794</v>
      </c>
      <c r="G350" s="84">
        <v>0</v>
      </c>
      <c r="H350" s="84">
        <v>3</v>
      </c>
      <c r="I350" s="84">
        <v>0</v>
      </c>
      <c r="J350" s="84">
        <v>0</v>
      </c>
      <c r="K350" s="84">
        <v>22.3</v>
      </c>
      <c r="L350" s="84">
        <v>0</v>
      </c>
      <c r="M350" s="68" t="s">
        <v>1795</v>
      </c>
      <c r="N350" s="68" t="s">
        <v>1796</v>
      </c>
      <c r="O350" s="68"/>
    </row>
    <row r="351" spans="1:15" s="71" customFormat="1" ht="45">
      <c r="A351" s="68" t="s">
        <v>1527</v>
      </c>
      <c r="B351" s="68">
        <v>46</v>
      </c>
      <c r="C351" s="68" t="s">
        <v>1797</v>
      </c>
      <c r="D351" s="68" t="s">
        <v>1798</v>
      </c>
      <c r="E351" s="83" t="s">
        <v>1799</v>
      </c>
      <c r="F351" s="83" t="s">
        <v>1800</v>
      </c>
      <c r="G351" s="84">
        <v>3</v>
      </c>
      <c r="H351" s="84">
        <v>3</v>
      </c>
      <c r="I351" s="84">
        <v>3</v>
      </c>
      <c r="J351" s="84">
        <v>54.4</v>
      </c>
      <c r="K351" s="84">
        <v>22.6</v>
      </c>
      <c r="L351" s="84">
        <v>11.5</v>
      </c>
      <c r="M351" s="68" t="s">
        <v>1801</v>
      </c>
      <c r="N351" s="68" t="s">
        <v>1802</v>
      </c>
      <c r="O351" s="68" t="s">
        <v>1803</v>
      </c>
    </row>
    <row r="352" spans="1:15" s="71" customFormat="1" ht="33.75">
      <c r="A352" s="68" t="s">
        <v>1527</v>
      </c>
      <c r="B352" s="68">
        <v>47</v>
      </c>
      <c r="C352" s="68" t="s">
        <v>1804</v>
      </c>
      <c r="D352" s="68" t="s">
        <v>1805</v>
      </c>
      <c r="E352" s="83" t="s">
        <v>1806</v>
      </c>
      <c r="F352" s="83" t="s">
        <v>1807</v>
      </c>
      <c r="G352" s="84">
        <v>0</v>
      </c>
      <c r="H352" s="84">
        <v>3</v>
      </c>
      <c r="I352" s="84">
        <v>0</v>
      </c>
      <c r="J352" s="84">
        <v>0</v>
      </c>
      <c r="K352" s="84">
        <v>23</v>
      </c>
      <c r="L352" s="84">
        <v>0</v>
      </c>
      <c r="M352" s="68" t="s">
        <v>1808</v>
      </c>
      <c r="N352" s="68" t="s">
        <v>1809</v>
      </c>
      <c r="O352" s="68"/>
    </row>
    <row r="353" spans="1:15" s="71" customFormat="1" ht="22.5">
      <c r="A353" s="68" t="s">
        <v>1527</v>
      </c>
      <c r="B353" s="68">
        <v>48</v>
      </c>
      <c r="C353" s="68" t="s">
        <v>1810</v>
      </c>
      <c r="D353" s="68" t="s">
        <v>1811</v>
      </c>
      <c r="E353" s="83" t="s">
        <v>1812</v>
      </c>
      <c r="F353" s="83" t="s">
        <v>1813</v>
      </c>
      <c r="G353" s="84">
        <v>2</v>
      </c>
      <c r="H353" s="84">
        <v>0</v>
      </c>
      <c r="I353" s="84">
        <v>0</v>
      </c>
      <c r="J353" s="84">
        <v>10</v>
      </c>
      <c r="K353" s="84">
        <v>0</v>
      </c>
      <c r="L353" s="84">
        <v>0</v>
      </c>
      <c r="M353" s="68" t="s">
        <v>1814</v>
      </c>
      <c r="N353" s="68" t="s">
        <v>1815</v>
      </c>
      <c r="O353" s="68"/>
    </row>
    <row r="354" spans="1:15" s="71" customFormat="1" ht="33.75">
      <c r="A354" s="68" t="s">
        <v>1527</v>
      </c>
      <c r="B354" s="68">
        <v>49</v>
      </c>
      <c r="C354" s="68" t="s">
        <v>1816</v>
      </c>
      <c r="D354" s="68" t="s">
        <v>1817</v>
      </c>
      <c r="E354" s="83" t="s">
        <v>1818</v>
      </c>
      <c r="F354" s="83" t="s">
        <v>1819</v>
      </c>
      <c r="G354" s="84">
        <v>0</v>
      </c>
      <c r="H354" s="84">
        <v>3</v>
      </c>
      <c r="I354" s="84">
        <v>0</v>
      </c>
      <c r="J354" s="84">
        <v>0</v>
      </c>
      <c r="K354" s="84">
        <v>20.399999999999999</v>
      </c>
      <c r="L354" s="84">
        <v>0</v>
      </c>
      <c r="M354" s="68" t="s">
        <v>1820</v>
      </c>
      <c r="N354" s="68" t="s">
        <v>1821</v>
      </c>
      <c r="O354" s="68"/>
    </row>
    <row r="355" spans="1:15" s="71" customFormat="1" ht="22.5">
      <c r="A355" s="68" t="s">
        <v>1527</v>
      </c>
      <c r="B355" s="68">
        <v>50</v>
      </c>
      <c r="C355" s="68" t="s">
        <v>1822</v>
      </c>
      <c r="D355" s="68" t="s">
        <v>1823</v>
      </c>
      <c r="E355" s="83" t="s">
        <v>1824</v>
      </c>
      <c r="F355" s="83" t="s">
        <v>1825</v>
      </c>
      <c r="G355" s="84">
        <v>0</v>
      </c>
      <c r="H355" s="84">
        <v>4</v>
      </c>
      <c r="I355" s="84">
        <v>0</v>
      </c>
      <c r="J355" s="84">
        <v>0</v>
      </c>
      <c r="K355" s="84">
        <v>21.1</v>
      </c>
      <c r="L355" s="84">
        <v>0</v>
      </c>
      <c r="M355" s="68" t="s">
        <v>1826</v>
      </c>
      <c r="N355" s="68" t="s">
        <v>1827</v>
      </c>
      <c r="O355" s="68"/>
    </row>
    <row r="356" spans="1:15" s="71" customFormat="1" ht="22.5">
      <c r="A356" s="68" t="s">
        <v>1527</v>
      </c>
      <c r="B356" s="68">
        <v>51</v>
      </c>
      <c r="C356" s="68" t="s">
        <v>1828</v>
      </c>
      <c r="D356" s="68" t="s">
        <v>1829</v>
      </c>
      <c r="E356" s="83" t="s">
        <v>1830</v>
      </c>
      <c r="F356" s="83" t="s">
        <v>1831</v>
      </c>
      <c r="G356" s="84">
        <v>0</v>
      </c>
      <c r="H356" s="84">
        <v>4</v>
      </c>
      <c r="I356" s="84">
        <v>0</v>
      </c>
      <c r="J356" s="84">
        <v>0</v>
      </c>
      <c r="K356" s="84">
        <v>17.5</v>
      </c>
      <c r="L356" s="84">
        <v>0</v>
      </c>
      <c r="M356" s="68" t="s">
        <v>1832</v>
      </c>
      <c r="N356" s="68" t="s">
        <v>1833</v>
      </c>
      <c r="O356" s="68"/>
    </row>
    <row r="357" spans="1:15" s="71" customFormat="1" ht="25.9" customHeight="1">
      <c r="A357" s="68" t="s">
        <v>1527</v>
      </c>
      <c r="B357" s="68">
        <v>52</v>
      </c>
      <c r="C357" s="68" t="s">
        <v>1834</v>
      </c>
      <c r="D357" s="68" t="s">
        <v>1835</v>
      </c>
      <c r="E357" s="83" t="s">
        <v>1836</v>
      </c>
      <c r="F357" s="83" t="s">
        <v>542</v>
      </c>
      <c r="G357" s="84">
        <v>0</v>
      </c>
      <c r="H357" s="84">
        <v>4</v>
      </c>
      <c r="I357" s="84">
        <v>0</v>
      </c>
      <c r="J357" s="84">
        <v>0</v>
      </c>
      <c r="K357" s="84">
        <v>16</v>
      </c>
      <c r="L357" s="84">
        <v>0</v>
      </c>
      <c r="M357" s="68" t="s">
        <v>1837</v>
      </c>
      <c r="N357" s="68" t="s">
        <v>1838</v>
      </c>
      <c r="O357" s="68" t="s">
        <v>1839</v>
      </c>
    </row>
    <row r="358" spans="1:15" s="71" customFormat="1" ht="11.25">
      <c r="A358" s="68" t="s">
        <v>1527</v>
      </c>
      <c r="B358" s="68">
        <v>53</v>
      </c>
      <c r="C358" s="68" t="s">
        <v>1840</v>
      </c>
      <c r="D358" s="68" t="s">
        <v>1841</v>
      </c>
      <c r="E358" s="83" t="s">
        <v>1842</v>
      </c>
      <c r="F358" s="83" t="s">
        <v>1843</v>
      </c>
      <c r="G358" s="84">
        <v>0</v>
      </c>
      <c r="H358" s="84">
        <v>3</v>
      </c>
      <c r="I358" s="84">
        <v>0</v>
      </c>
      <c r="J358" s="84">
        <v>0</v>
      </c>
      <c r="K358" s="84">
        <v>22.2</v>
      </c>
      <c r="L358" s="84">
        <v>0</v>
      </c>
      <c r="M358" s="68" t="s">
        <v>1844</v>
      </c>
      <c r="N358" s="68" t="s">
        <v>1845</v>
      </c>
      <c r="O358" s="68"/>
    </row>
    <row r="359" spans="1:15" s="71" customFormat="1" ht="22.5">
      <c r="A359" s="68" t="s">
        <v>1527</v>
      </c>
      <c r="B359" s="68">
        <v>54</v>
      </c>
      <c r="C359" s="68" t="s">
        <v>1846</v>
      </c>
      <c r="D359" s="68" t="s">
        <v>1847</v>
      </c>
      <c r="E359" s="83" t="s">
        <v>1848</v>
      </c>
      <c r="F359" s="83" t="s">
        <v>1849</v>
      </c>
      <c r="G359" s="84">
        <v>0</v>
      </c>
      <c r="H359" s="84">
        <v>3</v>
      </c>
      <c r="I359" s="84">
        <v>0</v>
      </c>
      <c r="J359" s="84">
        <v>0</v>
      </c>
      <c r="K359" s="84">
        <v>26</v>
      </c>
      <c r="L359" s="84">
        <v>0</v>
      </c>
      <c r="M359" s="68" t="s">
        <v>1850</v>
      </c>
      <c r="N359" s="68" t="s">
        <v>1851</v>
      </c>
      <c r="O359" s="68"/>
    </row>
    <row r="360" spans="1:15" s="71" customFormat="1" ht="25.9" customHeight="1">
      <c r="A360" s="68" t="s">
        <v>1527</v>
      </c>
      <c r="B360" s="68">
        <v>55</v>
      </c>
      <c r="C360" s="68" t="s">
        <v>1852</v>
      </c>
      <c r="D360" s="68" t="s">
        <v>1853</v>
      </c>
      <c r="E360" s="83" t="s">
        <v>1854</v>
      </c>
      <c r="F360" s="83" t="s">
        <v>1855</v>
      </c>
      <c r="G360" s="84">
        <v>0</v>
      </c>
      <c r="H360" s="84">
        <v>3</v>
      </c>
      <c r="I360" s="84">
        <v>0</v>
      </c>
      <c r="J360" s="84">
        <v>0</v>
      </c>
      <c r="K360" s="84">
        <v>23.45</v>
      </c>
      <c r="L360" s="84">
        <v>0</v>
      </c>
      <c r="M360" s="68" t="s">
        <v>1856</v>
      </c>
      <c r="N360" s="68" t="s">
        <v>1857</v>
      </c>
      <c r="O360" s="68"/>
    </row>
    <row r="361" spans="1:15" s="71" customFormat="1" ht="22.5">
      <c r="A361" s="68" t="s">
        <v>1527</v>
      </c>
      <c r="B361" s="68">
        <v>56</v>
      </c>
      <c r="C361" s="68" t="s">
        <v>1858</v>
      </c>
      <c r="D361" s="68" t="s">
        <v>1228</v>
      </c>
      <c r="E361" s="83" t="s">
        <v>1859</v>
      </c>
      <c r="F361" s="83" t="s">
        <v>1860</v>
      </c>
      <c r="G361" s="84">
        <v>0</v>
      </c>
      <c r="H361" s="84">
        <v>4</v>
      </c>
      <c r="I361" s="84">
        <v>0</v>
      </c>
      <c r="J361" s="84">
        <v>0</v>
      </c>
      <c r="K361" s="84">
        <v>13.85</v>
      </c>
      <c r="L361" s="84">
        <v>0</v>
      </c>
      <c r="M361" s="68" t="s">
        <v>1861</v>
      </c>
      <c r="N361" s="68" t="s">
        <v>1862</v>
      </c>
      <c r="O361" s="68"/>
    </row>
    <row r="362" spans="1:15" s="71" customFormat="1" ht="45">
      <c r="A362" s="68" t="s">
        <v>1527</v>
      </c>
      <c r="B362" s="68">
        <v>57</v>
      </c>
      <c r="C362" s="68" t="s">
        <v>1863</v>
      </c>
      <c r="D362" s="68" t="s">
        <v>1864</v>
      </c>
      <c r="E362" s="83" t="s">
        <v>1865</v>
      </c>
      <c r="F362" s="83" t="s">
        <v>1866</v>
      </c>
      <c r="G362" s="84">
        <v>3</v>
      </c>
      <c r="H362" s="84">
        <v>3</v>
      </c>
      <c r="I362" s="84">
        <v>0</v>
      </c>
      <c r="J362" s="84">
        <v>10.423999999999999</v>
      </c>
      <c r="K362" s="84">
        <v>23.6</v>
      </c>
      <c r="L362" s="84">
        <v>0</v>
      </c>
      <c r="M362" s="68" t="s">
        <v>1867</v>
      </c>
      <c r="N362" s="68" t="s">
        <v>1868</v>
      </c>
      <c r="O362" s="68"/>
    </row>
    <row r="363" spans="1:15" s="71" customFormat="1" ht="22.5">
      <c r="A363" s="68" t="s">
        <v>1527</v>
      </c>
      <c r="B363" s="68">
        <v>58</v>
      </c>
      <c r="C363" s="68" t="s">
        <v>1869</v>
      </c>
      <c r="D363" s="68" t="s">
        <v>1870</v>
      </c>
      <c r="E363" s="83" t="s">
        <v>1871</v>
      </c>
      <c r="F363" s="83" t="s">
        <v>1872</v>
      </c>
      <c r="G363" s="84">
        <v>0</v>
      </c>
      <c r="H363" s="84">
        <v>3</v>
      </c>
      <c r="I363" s="84">
        <v>0</v>
      </c>
      <c r="J363" s="84">
        <v>0</v>
      </c>
      <c r="K363" s="84">
        <v>24.2</v>
      </c>
      <c r="L363" s="84">
        <v>0</v>
      </c>
      <c r="M363" s="68" t="s">
        <v>1873</v>
      </c>
      <c r="N363" s="68" t="s">
        <v>1874</v>
      </c>
      <c r="O363" s="68"/>
    </row>
    <row r="364" spans="1:15" s="71" customFormat="1" ht="33.75">
      <c r="A364" s="68" t="s">
        <v>1527</v>
      </c>
      <c r="B364" s="68">
        <v>59</v>
      </c>
      <c r="C364" s="68" t="s">
        <v>573</v>
      </c>
      <c r="D364" s="68" t="s">
        <v>1875</v>
      </c>
      <c r="E364" s="83" t="s">
        <v>1876</v>
      </c>
      <c r="F364" s="83" t="s">
        <v>1877</v>
      </c>
      <c r="G364" s="84">
        <v>0</v>
      </c>
      <c r="H364" s="84">
        <v>6</v>
      </c>
      <c r="I364" s="84">
        <v>0</v>
      </c>
      <c r="J364" s="84">
        <v>0</v>
      </c>
      <c r="K364" s="84">
        <v>98.7</v>
      </c>
      <c r="L364" s="84">
        <v>0</v>
      </c>
      <c r="M364" s="68" t="s">
        <v>1878</v>
      </c>
      <c r="N364" s="68" t="s">
        <v>1879</v>
      </c>
      <c r="O364" s="68"/>
    </row>
    <row r="365" spans="1:15" s="71" customFormat="1" ht="22.5">
      <c r="A365" s="68" t="s">
        <v>1527</v>
      </c>
      <c r="B365" s="68">
        <v>60</v>
      </c>
      <c r="C365" s="68" t="s">
        <v>1880</v>
      </c>
      <c r="D365" s="68" t="s">
        <v>1881</v>
      </c>
      <c r="E365" s="83" t="s">
        <v>1882</v>
      </c>
      <c r="F365" s="83" t="s">
        <v>1883</v>
      </c>
      <c r="G365" s="84">
        <v>0</v>
      </c>
      <c r="H365" s="84">
        <v>3</v>
      </c>
      <c r="I365" s="84">
        <v>0</v>
      </c>
      <c r="J365" s="84">
        <v>0</v>
      </c>
      <c r="K365" s="84">
        <v>50.5</v>
      </c>
      <c r="L365" s="84">
        <v>0</v>
      </c>
      <c r="M365" s="68" t="s">
        <v>1884</v>
      </c>
      <c r="N365" s="68" t="s">
        <v>1885</v>
      </c>
      <c r="O365" s="68"/>
    </row>
    <row r="366" spans="1:15" s="71" customFormat="1" ht="25.15" customHeight="1">
      <c r="A366" s="68" t="s">
        <v>1527</v>
      </c>
      <c r="B366" s="68">
        <v>61</v>
      </c>
      <c r="C366" s="68" t="s">
        <v>1886</v>
      </c>
      <c r="D366" s="68" t="s">
        <v>1887</v>
      </c>
      <c r="E366" s="83" t="s">
        <v>1888</v>
      </c>
      <c r="F366" s="83" t="s">
        <v>1889</v>
      </c>
      <c r="G366" s="84">
        <v>0</v>
      </c>
      <c r="H366" s="84">
        <v>3</v>
      </c>
      <c r="I366" s="84">
        <v>0</v>
      </c>
      <c r="J366" s="84">
        <v>0</v>
      </c>
      <c r="K366" s="84">
        <v>17</v>
      </c>
      <c r="L366" s="84">
        <v>0</v>
      </c>
      <c r="M366" s="68" t="s">
        <v>1890</v>
      </c>
      <c r="N366" s="68" t="s">
        <v>1891</v>
      </c>
      <c r="O366" s="68"/>
    </row>
    <row r="367" spans="1:15" s="71" customFormat="1" ht="25.15" customHeight="1">
      <c r="A367" s="68" t="s">
        <v>1527</v>
      </c>
      <c r="B367" s="68">
        <v>62</v>
      </c>
      <c r="C367" s="68" t="s">
        <v>1892</v>
      </c>
      <c r="D367" s="68" t="s">
        <v>1893</v>
      </c>
      <c r="E367" s="83" t="s">
        <v>1894</v>
      </c>
      <c r="F367" s="83" t="s">
        <v>1895</v>
      </c>
      <c r="G367" s="84">
        <v>4</v>
      </c>
      <c r="H367" s="84">
        <v>0</v>
      </c>
      <c r="I367" s="84">
        <v>0</v>
      </c>
      <c r="J367" s="84">
        <v>75.06</v>
      </c>
      <c r="K367" s="84">
        <v>0</v>
      </c>
      <c r="L367" s="84">
        <v>0</v>
      </c>
      <c r="M367" s="68" t="s">
        <v>1896</v>
      </c>
      <c r="N367" s="68" t="s">
        <v>1897</v>
      </c>
      <c r="O367" s="68"/>
    </row>
    <row r="368" spans="1:15" s="71" customFormat="1" ht="25.15" customHeight="1">
      <c r="A368" s="68" t="s">
        <v>1527</v>
      </c>
      <c r="B368" s="68">
        <v>63</v>
      </c>
      <c r="C368" s="68" t="s">
        <v>1898</v>
      </c>
      <c r="D368" s="68" t="s">
        <v>1899</v>
      </c>
      <c r="E368" s="83" t="s">
        <v>1900</v>
      </c>
      <c r="F368" s="83" t="s">
        <v>1889</v>
      </c>
      <c r="G368" s="84">
        <v>0</v>
      </c>
      <c r="H368" s="84">
        <v>3</v>
      </c>
      <c r="I368" s="84">
        <v>0</v>
      </c>
      <c r="J368" s="84">
        <v>0</v>
      </c>
      <c r="K368" s="84">
        <v>21</v>
      </c>
      <c r="L368" s="84">
        <v>0</v>
      </c>
      <c r="M368" s="68" t="s">
        <v>1901</v>
      </c>
      <c r="N368" s="68" t="s">
        <v>1902</v>
      </c>
      <c r="O368" s="68"/>
    </row>
    <row r="369" spans="1:15" s="71" customFormat="1" ht="22.5">
      <c r="A369" s="68" t="s">
        <v>1527</v>
      </c>
      <c r="B369" s="68">
        <v>64</v>
      </c>
      <c r="C369" s="68" t="s">
        <v>1903</v>
      </c>
      <c r="D369" s="68" t="s">
        <v>1904</v>
      </c>
      <c r="E369" s="85" t="s">
        <v>1905</v>
      </c>
      <c r="F369" s="83" t="s">
        <v>1906</v>
      </c>
      <c r="G369" s="84">
        <v>0</v>
      </c>
      <c r="H369" s="84">
        <v>4</v>
      </c>
      <c r="I369" s="84">
        <v>0</v>
      </c>
      <c r="J369" s="84">
        <v>0</v>
      </c>
      <c r="K369" s="84">
        <v>16.7</v>
      </c>
      <c r="L369" s="84">
        <v>0</v>
      </c>
      <c r="M369" s="68" t="s">
        <v>1907</v>
      </c>
      <c r="N369" s="68" t="s">
        <v>1908</v>
      </c>
      <c r="O369" s="68"/>
    </row>
    <row r="370" spans="1:15" s="71" customFormat="1" ht="33.75">
      <c r="A370" s="68" t="s">
        <v>1527</v>
      </c>
      <c r="B370" s="68">
        <v>65</v>
      </c>
      <c r="C370" s="68" t="s">
        <v>1909</v>
      </c>
      <c r="D370" s="68" t="s">
        <v>1910</v>
      </c>
      <c r="E370" s="85" t="s">
        <v>1911</v>
      </c>
      <c r="F370" s="83" t="s">
        <v>1912</v>
      </c>
      <c r="G370" s="84">
        <v>0</v>
      </c>
      <c r="H370" s="84">
        <v>3</v>
      </c>
      <c r="I370" s="84">
        <v>0</v>
      </c>
      <c r="J370" s="84">
        <v>0</v>
      </c>
      <c r="K370" s="84">
        <v>26.6</v>
      </c>
      <c r="L370" s="84">
        <v>0</v>
      </c>
      <c r="M370" s="68" t="s">
        <v>1913</v>
      </c>
      <c r="N370" s="68" t="s">
        <v>1914</v>
      </c>
      <c r="O370" s="68"/>
    </row>
    <row r="371" spans="1:15" s="71" customFormat="1" ht="24" customHeight="1">
      <c r="A371" s="68" t="s">
        <v>1527</v>
      </c>
      <c r="B371" s="68">
        <v>66</v>
      </c>
      <c r="C371" s="68" t="s">
        <v>1915</v>
      </c>
      <c r="D371" s="68" t="s">
        <v>1916</v>
      </c>
      <c r="E371" s="85" t="s">
        <v>1917</v>
      </c>
      <c r="F371" s="83" t="s">
        <v>1918</v>
      </c>
      <c r="G371" s="84">
        <v>6</v>
      </c>
      <c r="H371" s="84">
        <v>3</v>
      </c>
      <c r="I371" s="84">
        <v>8</v>
      </c>
      <c r="J371" s="84">
        <v>59.24</v>
      </c>
      <c r="K371" s="84">
        <v>16.3</v>
      </c>
      <c r="L371" s="84">
        <v>11.9</v>
      </c>
      <c r="M371" s="68" t="s">
        <v>1919</v>
      </c>
      <c r="N371" s="68" t="s">
        <v>1920</v>
      </c>
      <c r="O371" s="68"/>
    </row>
    <row r="372" spans="1:15" s="71" customFormat="1" ht="22.5">
      <c r="A372" s="68" t="s">
        <v>1527</v>
      </c>
      <c r="B372" s="68">
        <v>67</v>
      </c>
      <c r="C372" s="68" t="s">
        <v>1921</v>
      </c>
      <c r="D372" s="68" t="s">
        <v>1922</v>
      </c>
      <c r="E372" s="85" t="s">
        <v>1923</v>
      </c>
      <c r="F372" s="83" t="s">
        <v>1924</v>
      </c>
      <c r="G372" s="84">
        <v>0</v>
      </c>
      <c r="H372" s="84">
        <v>4</v>
      </c>
      <c r="I372" s="84">
        <v>0</v>
      </c>
      <c r="J372" s="84">
        <v>0</v>
      </c>
      <c r="K372" s="84">
        <v>24.8</v>
      </c>
      <c r="L372" s="84">
        <v>0</v>
      </c>
      <c r="M372" s="68" t="s">
        <v>1925</v>
      </c>
      <c r="N372" s="68" t="s">
        <v>1926</v>
      </c>
      <c r="O372" s="68"/>
    </row>
    <row r="373" spans="1:15" s="71" customFormat="1" ht="29.45" customHeight="1">
      <c r="A373" s="68" t="s">
        <v>1527</v>
      </c>
      <c r="B373" s="68">
        <v>68</v>
      </c>
      <c r="C373" s="68" t="s">
        <v>1927</v>
      </c>
      <c r="D373" s="68" t="s">
        <v>1928</v>
      </c>
      <c r="E373" s="85" t="s">
        <v>1929</v>
      </c>
      <c r="F373" s="83" t="s">
        <v>1889</v>
      </c>
      <c r="G373" s="84">
        <v>0</v>
      </c>
      <c r="H373" s="84">
        <v>3</v>
      </c>
      <c r="I373" s="84">
        <v>0</v>
      </c>
      <c r="J373" s="84">
        <v>0</v>
      </c>
      <c r="K373" s="84">
        <v>18.899999999999999</v>
      </c>
      <c r="L373" s="84">
        <v>0</v>
      </c>
      <c r="M373" s="68" t="s">
        <v>1930</v>
      </c>
      <c r="N373" s="68" t="s">
        <v>1931</v>
      </c>
      <c r="O373" s="68"/>
    </row>
    <row r="374" spans="1:15" s="71" customFormat="1" ht="22.5">
      <c r="A374" s="68" t="s">
        <v>1527</v>
      </c>
      <c r="B374" s="68">
        <v>69</v>
      </c>
      <c r="C374" s="68" t="s">
        <v>1932</v>
      </c>
      <c r="D374" s="68" t="s">
        <v>1933</v>
      </c>
      <c r="E374" s="85" t="s">
        <v>1934</v>
      </c>
      <c r="F374" s="83" t="s">
        <v>1935</v>
      </c>
      <c r="G374" s="84">
        <v>0</v>
      </c>
      <c r="H374" s="84">
        <v>3</v>
      </c>
      <c r="I374" s="84">
        <v>0</v>
      </c>
      <c r="J374" s="84">
        <v>0</v>
      </c>
      <c r="K374" s="84">
        <v>41</v>
      </c>
      <c r="L374" s="84">
        <v>0</v>
      </c>
      <c r="M374" s="68" t="s">
        <v>1936</v>
      </c>
      <c r="N374" s="68" t="s">
        <v>1937</v>
      </c>
      <c r="O374" s="68"/>
    </row>
    <row r="375" spans="1:15" s="71" customFormat="1" ht="33.75">
      <c r="A375" s="68" t="s">
        <v>1527</v>
      </c>
      <c r="B375" s="68">
        <v>70</v>
      </c>
      <c r="C375" s="68" t="s">
        <v>1938</v>
      </c>
      <c r="D375" s="68" t="s">
        <v>1939</v>
      </c>
      <c r="E375" s="85" t="s">
        <v>1940</v>
      </c>
      <c r="F375" s="83" t="s">
        <v>1941</v>
      </c>
      <c r="G375" s="84">
        <v>3</v>
      </c>
      <c r="H375" s="84">
        <v>0</v>
      </c>
      <c r="I375" s="84">
        <v>0</v>
      </c>
      <c r="J375" s="84">
        <v>21.4</v>
      </c>
      <c r="K375" s="84">
        <v>0</v>
      </c>
      <c r="L375" s="84">
        <v>0</v>
      </c>
      <c r="M375" s="68" t="s">
        <v>1942</v>
      </c>
      <c r="N375" s="68" t="s">
        <v>1943</v>
      </c>
      <c r="O375" s="68"/>
    </row>
    <row r="376" spans="1:15" s="71" customFormat="1" ht="45">
      <c r="A376" s="68" t="s">
        <v>1527</v>
      </c>
      <c r="B376" s="68">
        <v>71</v>
      </c>
      <c r="C376" s="68" t="s">
        <v>1944</v>
      </c>
      <c r="D376" s="68" t="s">
        <v>1945</v>
      </c>
      <c r="E376" s="85" t="s">
        <v>1946</v>
      </c>
      <c r="F376" s="83" t="s">
        <v>1947</v>
      </c>
      <c r="G376" s="84">
        <v>4</v>
      </c>
      <c r="H376" s="84">
        <v>3</v>
      </c>
      <c r="I376" s="84">
        <v>0</v>
      </c>
      <c r="J376" s="84">
        <v>9.5</v>
      </c>
      <c r="K376" s="84">
        <v>14</v>
      </c>
      <c r="L376" s="84">
        <v>0</v>
      </c>
      <c r="M376" s="68" t="s">
        <v>1948</v>
      </c>
      <c r="N376" s="68" t="s">
        <v>1949</v>
      </c>
      <c r="O376" s="68"/>
    </row>
    <row r="377" spans="1:15" s="71" customFormat="1" ht="22.5">
      <c r="A377" s="68" t="s">
        <v>1527</v>
      </c>
      <c r="B377" s="68">
        <v>72</v>
      </c>
      <c r="C377" s="68" t="s">
        <v>1950</v>
      </c>
      <c r="D377" s="68" t="s">
        <v>1951</v>
      </c>
      <c r="E377" s="85" t="s">
        <v>1952</v>
      </c>
      <c r="F377" s="83" t="s">
        <v>1953</v>
      </c>
      <c r="G377" s="84">
        <v>0</v>
      </c>
      <c r="H377" s="84">
        <v>3</v>
      </c>
      <c r="I377" s="84">
        <v>0</v>
      </c>
      <c r="J377" s="84">
        <v>0</v>
      </c>
      <c r="K377" s="84">
        <v>20.7</v>
      </c>
      <c r="L377" s="84">
        <v>0</v>
      </c>
      <c r="M377" s="68" t="s">
        <v>1954</v>
      </c>
      <c r="N377" s="68" t="s">
        <v>1955</v>
      </c>
      <c r="O377" s="68"/>
    </row>
    <row r="378" spans="1:15" s="71" customFormat="1" ht="45">
      <c r="A378" s="68" t="s">
        <v>1527</v>
      </c>
      <c r="B378" s="68">
        <v>73</v>
      </c>
      <c r="C378" s="68" t="s">
        <v>1956</v>
      </c>
      <c r="D378" s="68" t="s">
        <v>1957</v>
      </c>
      <c r="E378" s="85" t="s">
        <v>1958</v>
      </c>
      <c r="F378" s="83" t="s">
        <v>1959</v>
      </c>
      <c r="G378" s="84">
        <v>0</v>
      </c>
      <c r="H378" s="84">
        <v>3</v>
      </c>
      <c r="I378" s="84">
        <v>0</v>
      </c>
      <c r="J378" s="84">
        <v>0</v>
      </c>
      <c r="K378" s="84">
        <v>30.5</v>
      </c>
      <c r="L378" s="84">
        <v>0</v>
      </c>
      <c r="M378" s="68" t="s">
        <v>1960</v>
      </c>
      <c r="N378" s="68" t="s">
        <v>1961</v>
      </c>
      <c r="O378" s="68" t="s">
        <v>1962</v>
      </c>
    </row>
    <row r="379" spans="1:15" s="71" customFormat="1" ht="22.5">
      <c r="A379" s="68" t="s">
        <v>1527</v>
      </c>
      <c r="B379" s="68">
        <v>74</v>
      </c>
      <c r="C379" s="68" t="s">
        <v>1963</v>
      </c>
      <c r="D379" s="68" t="s">
        <v>1964</v>
      </c>
      <c r="E379" s="85" t="s">
        <v>1965</v>
      </c>
      <c r="F379" s="83" t="s">
        <v>1966</v>
      </c>
      <c r="G379" s="84">
        <v>0</v>
      </c>
      <c r="H379" s="84">
        <v>3</v>
      </c>
      <c r="I379" s="84">
        <v>0</v>
      </c>
      <c r="J379" s="84">
        <v>0</v>
      </c>
      <c r="K379" s="84">
        <v>16.100000000000001</v>
      </c>
      <c r="L379" s="84">
        <v>0</v>
      </c>
      <c r="M379" s="68" t="s">
        <v>1967</v>
      </c>
      <c r="N379" s="68" t="s">
        <v>1968</v>
      </c>
      <c r="O379" s="68"/>
    </row>
    <row r="380" spans="1:15" s="71" customFormat="1" ht="22.5">
      <c r="A380" s="68" t="s">
        <v>1527</v>
      </c>
      <c r="B380" s="68">
        <v>75</v>
      </c>
      <c r="C380" s="68" t="s">
        <v>1969</v>
      </c>
      <c r="D380" s="68" t="s">
        <v>1970</v>
      </c>
      <c r="E380" s="85" t="s">
        <v>1971</v>
      </c>
      <c r="F380" s="83" t="s">
        <v>1966</v>
      </c>
      <c r="G380" s="84">
        <v>0</v>
      </c>
      <c r="H380" s="84">
        <v>3</v>
      </c>
      <c r="I380" s="84">
        <v>0</v>
      </c>
      <c r="J380" s="84">
        <v>0</v>
      </c>
      <c r="K380" s="84">
        <v>20.5</v>
      </c>
      <c r="L380" s="84">
        <v>0</v>
      </c>
      <c r="M380" s="68" t="s">
        <v>1972</v>
      </c>
      <c r="N380" s="68" t="s">
        <v>1973</v>
      </c>
      <c r="O380" s="68"/>
    </row>
    <row r="381" spans="1:15" s="71" customFormat="1" ht="11.25">
      <c r="A381" s="68" t="s">
        <v>1527</v>
      </c>
      <c r="B381" s="68">
        <v>76</v>
      </c>
      <c r="C381" s="68" t="s">
        <v>1974</v>
      </c>
      <c r="D381" s="68" t="s">
        <v>1224</v>
      </c>
      <c r="E381" s="85" t="s">
        <v>1975</v>
      </c>
      <c r="F381" s="83" t="s">
        <v>1976</v>
      </c>
      <c r="G381" s="84">
        <v>0</v>
      </c>
      <c r="H381" s="84">
        <v>3</v>
      </c>
      <c r="I381" s="84">
        <v>0</v>
      </c>
      <c r="J381" s="84">
        <v>0</v>
      </c>
      <c r="K381" s="84">
        <v>13.6</v>
      </c>
      <c r="L381" s="84">
        <v>0</v>
      </c>
      <c r="M381" s="68" t="s">
        <v>1977</v>
      </c>
      <c r="N381" s="68" t="s">
        <v>1978</v>
      </c>
      <c r="O381" s="68"/>
    </row>
    <row r="382" spans="1:15" s="71" customFormat="1" ht="26.45" customHeight="1">
      <c r="A382" s="68" t="s">
        <v>1527</v>
      </c>
      <c r="B382" s="68">
        <v>77</v>
      </c>
      <c r="C382" s="68" t="s">
        <v>1979</v>
      </c>
      <c r="D382" s="68" t="s">
        <v>1980</v>
      </c>
      <c r="E382" s="85" t="s">
        <v>1981</v>
      </c>
      <c r="F382" s="83" t="s">
        <v>1976</v>
      </c>
      <c r="G382" s="84">
        <v>0</v>
      </c>
      <c r="H382" s="84">
        <v>3</v>
      </c>
      <c r="I382" s="84">
        <v>0</v>
      </c>
      <c r="J382" s="84">
        <v>0</v>
      </c>
      <c r="K382" s="84">
        <v>14.3</v>
      </c>
      <c r="L382" s="84">
        <v>0</v>
      </c>
      <c r="M382" s="68" t="s">
        <v>1982</v>
      </c>
      <c r="N382" s="68" t="s">
        <v>1983</v>
      </c>
      <c r="O382" s="68"/>
    </row>
    <row r="383" spans="1:15" s="71" customFormat="1" ht="45">
      <c r="A383" s="68" t="s">
        <v>1527</v>
      </c>
      <c r="B383" s="68">
        <v>78</v>
      </c>
      <c r="C383" s="68" t="s">
        <v>1984</v>
      </c>
      <c r="D383" s="68" t="s">
        <v>1985</v>
      </c>
      <c r="E383" s="85" t="s">
        <v>1986</v>
      </c>
      <c r="F383" s="83" t="s">
        <v>1987</v>
      </c>
      <c r="G383" s="84">
        <v>0</v>
      </c>
      <c r="H383" s="84">
        <v>4</v>
      </c>
      <c r="I383" s="84">
        <v>0</v>
      </c>
      <c r="J383" s="84">
        <v>0</v>
      </c>
      <c r="K383" s="84">
        <v>62</v>
      </c>
      <c r="L383" s="84">
        <v>0</v>
      </c>
      <c r="M383" s="68" t="s">
        <v>1988</v>
      </c>
      <c r="N383" s="68" t="s">
        <v>1989</v>
      </c>
      <c r="O383" s="68"/>
    </row>
    <row r="384" spans="1:15" s="71" customFormat="1" ht="22.5">
      <c r="A384" s="68" t="s">
        <v>1527</v>
      </c>
      <c r="B384" s="68">
        <v>79</v>
      </c>
      <c r="C384" s="68" t="s">
        <v>1990</v>
      </c>
      <c r="D384" s="68" t="s">
        <v>1991</v>
      </c>
      <c r="E384" s="85" t="s">
        <v>1992</v>
      </c>
      <c r="F384" s="83" t="s">
        <v>1993</v>
      </c>
      <c r="G384" s="84">
        <v>0</v>
      </c>
      <c r="H384" s="84">
        <v>3</v>
      </c>
      <c r="I384" s="84">
        <v>0</v>
      </c>
      <c r="J384" s="84">
        <v>0</v>
      </c>
      <c r="K384" s="84">
        <v>23</v>
      </c>
      <c r="L384" s="84">
        <v>0</v>
      </c>
      <c r="M384" s="68" t="s">
        <v>1994</v>
      </c>
      <c r="N384" s="68" t="s">
        <v>1995</v>
      </c>
      <c r="O384" s="68"/>
    </row>
    <row r="385" spans="1:15" s="71" customFormat="1" ht="22.5">
      <c r="A385" s="68" t="s">
        <v>1527</v>
      </c>
      <c r="B385" s="68">
        <v>80</v>
      </c>
      <c r="C385" s="68" t="s">
        <v>1996</v>
      </c>
      <c r="D385" s="68" t="s">
        <v>1997</v>
      </c>
      <c r="E385" s="85" t="s">
        <v>1998</v>
      </c>
      <c r="F385" s="83" t="s">
        <v>1999</v>
      </c>
      <c r="G385" s="84">
        <v>2</v>
      </c>
      <c r="H385" s="84">
        <v>0</v>
      </c>
      <c r="I385" s="84">
        <v>0</v>
      </c>
      <c r="J385" s="84">
        <v>9</v>
      </c>
      <c r="K385" s="84">
        <v>0</v>
      </c>
      <c r="L385" s="84">
        <v>0</v>
      </c>
      <c r="M385" s="68"/>
      <c r="N385" s="68" t="s">
        <v>2000</v>
      </c>
      <c r="O385" s="68"/>
    </row>
    <row r="386" spans="1:15" s="71" customFormat="1" ht="28.9" customHeight="1">
      <c r="A386" s="68" t="s">
        <v>1527</v>
      </c>
      <c r="B386" s="68">
        <v>81</v>
      </c>
      <c r="C386" s="68" t="s">
        <v>2001</v>
      </c>
      <c r="D386" s="68" t="s">
        <v>2002</v>
      </c>
      <c r="E386" s="85" t="s">
        <v>2003</v>
      </c>
      <c r="F386" s="86" t="s">
        <v>2004</v>
      </c>
      <c r="G386" s="87">
        <v>0</v>
      </c>
      <c r="H386" s="87">
        <v>3</v>
      </c>
      <c r="I386" s="87">
        <v>0</v>
      </c>
      <c r="J386" s="87">
        <v>0</v>
      </c>
      <c r="K386" s="87">
        <v>22</v>
      </c>
      <c r="L386" s="87">
        <v>0</v>
      </c>
      <c r="M386" s="68" t="s">
        <v>2005</v>
      </c>
      <c r="N386" s="88" t="s">
        <v>2006</v>
      </c>
      <c r="O386" s="67"/>
    </row>
    <row r="387" spans="1:15" s="71" customFormat="1" ht="67.5">
      <c r="A387" s="68" t="s">
        <v>1527</v>
      </c>
      <c r="B387" s="68">
        <v>82</v>
      </c>
      <c r="C387" s="68" t="s">
        <v>2007</v>
      </c>
      <c r="D387" s="68" t="s">
        <v>2008</v>
      </c>
      <c r="E387" s="85" t="s">
        <v>2009</v>
      </c>
      <c r="F387" s="86" t="s">
        <v>2010</v>
      </c>
      <c r="G387" s="87">
        <v>9</v>
      </c>
      <c r="H387" s="87">
        <v>5</v>
      </c>
      <c r="I387" s="87">
        <v>8</v>
      </c>
      <c r="J387" s="87">
        <v>94.55</v>
      </c>
      <c r="K387" s="87">
        <v>20.8</v>
      </c>
      <c r="L387" s="87">
        <v>19.95</v>
      </c>
      <c r="M387" s="68" t="s">
        <v>2011</v>
      </c>
      <c r="N387" s="88" t="s">
        <v>2012</v>
      </c>
      <c r="O387" s="67"/>
    </row>
    <row r="388" spans="1:15" s="71" customFormat="1" ht="33.75">
      <c r="A388" s="68" t="s">
        <v>1527</v>
      </c>
      <c r="B388" s="68">
        <v>83</v>
      </c>
      <c r="C388" s="68" t="s">
        <v>2013</v>
      </c>
      <c r="D388" s="68" t="s">
        <v>2014</v>
      </c>
      <c r="E388" s="85" t="s">
        <v>2015</v>
      </c>
      <c r="F388" s="86" t="s">
        <v>2016</v>
      </c>
      <c r="G388" s="87">
        <v>0</v>
      </c>
      <c r="H388" s="87">
        <v>3</v>
      </c>
      <c r="I388" s="87">
        <v>0</v>
      </c>
      <c r="J388" s="87">
        <v>0</v>
      </c>
      <c r="K388" s="87">
        <v>20.8</v>
      </c>
      <c r="L388" s="87">
        <v>0</v>
      </c>
      <c r="M388" s="68" t="s">
        <v>2017</v>
      </c>
      <c r="N388" s="88" t="s">
        <v>2018</v>
      </c>
      <c r="O388" s="67"/>
    </row>
    <row r="389" spans="1:15" s="71" customFormat="1" ht="27.6" customHeight="1">
      <c r="A389" s="68" t="s">
        <v>1527</v>
      </c>
      <c r="B389" s="68">
        <v>84</v>
      </c>
      <c r="C389" s="68" t="s">
        <v>2019</v>
      </c>
      <c r="D389" s="68" t="s">
        <v>2020</v>
      </c>
      <c r="E389" s="85" t="s">
        <v>2021</v>
      </c>
      <c r="F389" s="86" t="s">
        <v>2004</v>
      </c>
      <c r="G389" s="87">
        <v>0</v>
      </c>
      <c r="H389" s="87">
        <v>4</v>
      </c>
      <c r="I389" s="87">
        <v>0</v>
      </c>
      <c r="J389" s="87">
        <v>0</v>
      </c>
      <c r="K389" s="87">
        <v>16.899999999999999</v>
      </c>
      <c r="L389" s="87">
        <v>0</v>
      </c>
      <c r="M389" s="68" t="s">
        <v>2022</v>
      </c>
      <c r="N389" s="88" t="s">
        <v>2023</v>
      </c>
      <c r="O389" s="67"/>
    </row>
    <row r="390" spans="1:15" s="71" customFormat="1" ht="22.5">
      <c r="A390" s="68" t="s">
        <v>1527</v>
      </c>
      <c r="B390" s="68">
        <v>85</v>
      </c>
      <c r="C390" s="67" t="s">
        <v>2024</v>
      </c>
      <c r="D390" s="67" t="s">
        <v>2025</v>
      </c>
      <c r="E390" s="89" t="s">
        <v>2026</v>
      </c>
      <c r="F390" s="86" t="s">
        <v>2027</v>
      </c>
      <c r="G390" s="87">
        <v>5</v>
      </c>
      <c r="H390" s="87">
        <v>3</v>
      </c>
      <c r="I390" s="87">
        <v>0</v>
      </c>
      <c r="J390" s="87">
        <v>32.159999999999997</v>
      </c>
      <c r="K390" s="87">
        <v>16</v>
      </c>
      <c r="L390" s="87">
        <v>0</v>
      </c>
      <c r="M390" s="90" t="s">
        <v>2028</v>
      </c>
      <c r="N390" s="91" t="s">
        <v>2029</v>
      </c>
      <c r="O390" s="67"/>
    </row>
    <row r="391" spans="1:15" s="71" customFormat="1" ht="11.25">
      <c r="A391" s="68" t="s">
        <v>1527</v>
      </c>
      <c r="B391" s="68">
        <v>86</v>
      </c>
      <c r="C391" s="67" t="s">
        <v>2030</v>
      </c>
      <c r="D391" s="67" t="s">
        <v>2031</v>
      </c>
      <c r="E391" s="92" t="s">
        <v>2032</v>
      </c>
      <c r="F391" s="86" t="s">
        <v>2033</v>
      </c>
      <c r="G391" s="87">
        <v>4</v>
      </c>
      <c r="H391" s="87">
        <v>0</v>
      </c>
      <c r="I391" s="87">
        <v>0</v>
      </c>
      <c r="J391" s="87">
        <v>67.900000000000006</v>
      </c>
      <c r="K391" s="87">
        <v>0</v>
      </c>
      <c r="L391" s="87">
        <v>0</v>
      </c>
      <c r="M391" s="67" t="s">
        <v>2034</v>
      </c>
      <c r="N391" s="88" t="s">
        <v>2035</v>
      </c>
      <c r="O391" s="67"/>
    </row>
    <row r="392" spans="1:15" s="71" customFormat="1" ht="22.5">
      <c r="A392" s="68" t="s">
        <v>1527</v>
      </c>
      <c r="B392" s="68">
        <v>87</v>
      </c>
      <c r="C392" s="67" t="s">
        <v>2036</v>
      </c>
      <c r="D392" s="67" t="s">
        <v>2037</v>
      </c>
      <c r="E392" s="92" t="s">
        <v>2038</v>
      </c>
      <c r="F392" s="86" t="s">
        <v>2039</v>
      </c>
      <c r="G392" s="87">
        <v>2</v>
      </c>
      <c r="H392" s="87">
        <v>0</v>
      </c>
      <c r="I392" s="87">
        <v>0</v>
      </c>
      <c r="J392" s="87">
        <v>10.3</v>
      </c>
      <c r="K392" s="87">
        <v>0</v>
      </c>
      <c r="L392" s="87">
        <v>0</v>
      </c>
      <c r="M392" s="67" t="s">
        <v>2040</v>
      </c>
      <c r="N392" s="88" t="s">
        <v>2041</v>
      </c>
      <c r="O392" s="67"/>
    </row>
    <row r="393" spans="1:15" s="71" customFormat="1" ht="27.6" customHeight="1">
      <c r="A393" s="68" t="s">
        <v>1527</v>
      </c>
      <c r="B393" s="68">
        <v>88</v>
      </c>
      <c r="C393" s="67" t="s">
        <v>2042</v>
      </c>
      <c r="D393" s="67" t="s">
        <v>2043</v>
      </c>
      <c r="E393" s="92" t="s">
        <v>2044</v>
      </c>
      <c r="F393" s="86" t="s">
        <v>2045</v>
      </c>
      <c r="G393" s="87">
        <v>2</v>
      </c>
      <c r="H393" s="87">
        <v>0</v>
      </c>
      <c r="I393" s="87">
        <v>0</v>
      </c>
      <c r="J393" s="87">
        <v>24.1</v>
      </c>
      <c r="K393" s="87">
        <v>0</v>
      </c>
      <c r="L393" s="87">
        <v>0</v>
      </c>
      <c r="M393" s="67" t="s">
        <v>2046</v>
      </c>
      <c r="N393" s="88" t="s">
        <v>2047</v>
      </c>
      <c r="O393" s="67"/>
    </row>
    <row r="394" spans="1:15" s="71" customFormat="1" ht="27.6" customHeight="1">
      <c r="A394" s="68" t="s">
        <v>1527</v>
      </c>
      <c r="B394" s="68">
        <v>89</v>
      </c>
      <c r="C394" s="67" t="s">
        <v>2048</v>
      </c>
      <c r="D394" s="67" t="s">
        <v>2049</v>
      </c>
      <c r="E394" s="92" t="s">
        <v>2050</v>
      </c>
      <c r="F394" s="86" t="s">
        <v>2051</v>
      </c>
      <c r="G394" s="87">
        <v>0</v>
      </c>
      <c r="H394" s="87">
        <v>3</v>
      </c>
      <c r="I394" s="87">
        <v>0</v>
      </c>
      <c r="J394" s="87">
        <v>0</v>
      </c>
      <c r="K394" s="87">
        <v>25.6</v>
      </c>
      <c r="L394" s="87">
        <v>0</v>
      </c>
      <c r="M394" s="67" t="s">
        <v>2052</v>
      </c>
      <c r="N394" s="88" t="s">
        <v>2053</v>
      </c>
      <c r="O394" s="67"/>
    </row>
    <row r="395" spans="1:15" s="71" customFormat="1" ht="45">
      <c r="A395" s="68" t="s">
        <v>1527</v>
      </c>
      <c r="B395" s="68">
        <v>90</v>
      </c>
      <c r="C395" s="67" t="s">
        <v>2054</v>
      </c>
      <c r="D395" s="67" t="s">
        <v>2055</v>
      </c>
      <c r="E395" s="92" t="s">
        <v>2056</v>
      </c>
      <c r="F395" s="86" t="s">
        <v>2057</v>
      </c>
      <c r="G395" s="87">
        <v>0</v>
      </c>
      <c r="H395" s="87">
        <v>3</v>
      </c>
      <c r="I395" s="87">
        <v>0</v>
      </c>
      <c r="J395" s="87">
        <v>0</v>
      </c>
      <c r="K395" s="87">
        <v>14.9</v>
      </c>
      <c r="L395" s="87">
        <v>0</v>
      </c>
      <c r="M395" s="67" t="s">
        <v>2058</v>
      </c>
      <c r="N395" s="88" t="s">
        <v>2059</v>
      </c>
      <c r="O395" s="67"/>
    </row>
    <row r="396" spans="1:15" s="71" customFormat="1" ht="11.25">
      <c r="A396" s="68" t="s">
        <v>1527</v>
      </c>
      <c r="B396" s="68">
        <v>91</v>
      </c>
      <c r="C396" s="67" t="s">
        <v>2060</v>
      </c>
      <c r="D396" s="67" t="s">
        <v>2061</v>
      </c>
      <c r="E396" s="92" t="s">
        <v>2062</v>
      </c>
      <c r="F396" s="86" t="s">
        <v>2063</v>
      </c>
      <c r="G396" s="87">
        <v>2</v>
      </c>
      <c r="H396" s="87">
        <v>0</v>
      </c>
      <c r="I396" s="87">
        <v>0</v>
      </c>
      <c r="J396" s="87">
        <v>12.8</v>
      </c>
      <c r="K396" s="87">
        <v>0</v>
      </c>
      <c r="L396" s="87">
        <v>0</v>
      </c>
      <c r="M396" s="67" t="s">
        <v>2064</v>
      </c>
      <c r="N396" s="88" t="s">
        <v>2065</v>
      </c>
      <c r="O396" s="67"/>
    </row>
    <row r="397" spans="1:15" s="71" customFormat="1" ht="101.25">
      <c r="A397" s="68" t="s">
        <v>1527</v>
      </c>
      <c r="B397" s="68">
        <v>92</v>
      </c>
      <c r="C397" s="67" t="s">
        <v>2066</v>
      </c>
      <c r="D397" s="67" t="s">
        <v>2067</v>
      </c>
      <c r="E397" s="92" t="s">
        <v>2068</v>
      </c>
      <c r="F397" s="86" t="s">
        <v>2069</v>
      </c>
      <c r="G397" s="87">
        <v>0</v>
      </c>
      <c r="H397" s="87">
        <v>3</v>
      </c>
      <c r="I397" s="87">
        <v>0</v>
      </c>
      <c r="J397" s="87">
        <v>0</v>
      </c>
      <c r="K397" s="87">
        <v>25.6</v>
      </c>
      <c r="L397" s="87">
        <v>0</v>
      </c>
      <c r="M397" s="67" t="s">
        <v>2070</v>
      </c>
      <c r="N397" s="88" t="s">
        <v>2071</v>
      </c>
      <c r="O397" s="67"/>
    </row>
    <row r="398" spans="1:15" s="71" customFormat="1" ht="33.75">
      <c r="A398" s="68" t="s">
        <v>1527</v>
      </c>
      <c r="B398" s="68">
        <v>93</v>
      </c>
      <c r="C398" s="67" t="s">
        <v>2072</v>
      </c>
      <c r="D398" s="67" t="s">
        <v>2073</v>
      </c>
      <c r="E398" s="92" t="s">
        <v>2074</v>
      </c>
      <c r="F398" s="86" t="s">
        <v>2075</v>
      </c>
      <c r="G398" s="87">
        <v>0</v>
      </c>
      <c r="H398" s="87">
        <v>3</v>
      </c>
      <c r="I398" s="87">
        <v>0</v>
      </c>
      <c r="J398" s="87">
        <v>0</v>
      </c>
      <c r="K398" s="87">
        <v>13.5</v>
      </c>
      <c r="L398" s="87">
        <v>0</v>
      </c>
      <c r="M398" s="67" t="s">
        <v>2076</v>
      </c>
      <c r="N398" s="88" t="s">
        <v>2077</v>
      </c>
      <c r="O398" s="67"/>
    </row>
    <row r="399" spans="1:15" s="71" customFormat="1" ht="25.9" customHeight="1">
      <c r="A399" s="67" t="s">
        <v>2078</v>
      </c>
      <c r="B399" s="68">
        <v>1</v>
      </c>
      <c r="C399" s="67" t="s">
        <v>2079</v>
      </c>
      <c r="D399" s="67" t="s">
        <v>2080</v>
      </c>
      <c r="E399" s="93" t="s">
        <v>2081</v>
      </c>
      <c r="F399" s="86" t="s">
        <v>2082</v>
      </c>
      <c r="G399" s="69">
        <v>0</v>
      </c>
      <c r="H399" s="94">
        <v>4</v>
      </c>
      <c r="I399" s="69">
        <v>0</v>
      </c>
      <c r="J399" s="70">
        <v>0</v>
      </c>
      <c r="K399" s="94">
        <v>25.8</v>
      </c>
      <c r="L399" s="70">
        <v>0</v>
      </c>
      <c r="M399" s="67" t="s">
        <v>2083</v>
      </c>
      <c r="N399" s="95">
        <v>35359</v>
      </c>
      <c r="O399" s="66"/>
    </row>
    <row r="400" spans="1:15" s="71" customFormat="1" ht="45">
      <c r="A400" s="67" t="s">
        <v>2078</v>
      </c>
      <c r="B400" s="68">
        <v>2</v>
      </c>
      <c r="C400" s="67" t="s">
        <v>2084</v>
      </c>
      <c r="D400" s="67" t="s">
        <v>2085</v>
      </c>
      <c r="E400" s="93" t="s">
        <v>2086</v>
      </c>
      <c r="F400" s="86" t="s">
        <v>2087</v>
      </c>
      <c r="G400" s="94">
        <v>3</v>
      </c>
      <c r="H400" s="94">
        <v>3</v>
      </c>
      <c r="I400" s="69">
        <v>0</v>
      </c>
      <c r="J400" s="94">
        <v>12.5</v>
      </c>
      <c r="K400" s="94">
        <v>19.100000000000001</v>
      </c>
      <c r="L400" s="70">
        <v>0</v>
      </c>
      <c r="M400" s="67" t="s">
        <v>2088</v>
      </c>
      <c r="N400" s="95">
        <v>35856</v>
      </c>
      <c r="O400" s="66"/>
    </row>
    <row r="401" spans="1:15" s="71" customFormat="1" ht="90">
      <c r="A401" s="67" t="s">
        <v>2078</v>
      </c>
      <c r="B401" s="68">
        <v>3</v>
      </c>
      <c r="C401" s="67" t="s">
        <v>2089</v>
      </c>
      <c r="D401" s="67" t="s">
        <v>2090</v>
      </c>
      <c r="E401" s="93" t="s">
        <v>2091</v>
      </c>
      <c r="F401" s="86" t="s">
        <v>2092</v>
      </c>
      <c r="G401" s="94">
        <v>2</v>
      </c>
      <c r="H401" s="94">
        <v>10</v>
      </c>
      <c r="I401" s="69">
        <v>0</v>
      </c>
      <c r="J401" s="94">
        <v>25.1</v>
      </c>
      <c r="K401" s="94">
        <v>98.55</v>
      </c>
      <c r="L401" s="70">
        <v>0</v>
      </c>
      <c r="M401" s="67" t="s">
        <v>2093</v>
      </c>
      <c r="N401" s="95">
        <v>36452</v>
      </c>
      <c r="O401" s="66"/>
    </row>
    <row r="402" spans="1:15" s="71" customFormat="1" ht="67.5">
      <c r="A402" s="67" t="s">
        <v>2078</v>
      </c>
      <c r="B402" s="68">
        <v>4</v>
      </c>
      <c r="C402" s="67" t="s">
        <v>2094</v>
      </c>
      <c r="D402" s="67" t="s">
        <v>2095</v>
      </c>
      <c r="E402" s="93" t="s">
        <v>2096</v>
      </c>
      <c r="F402" s="86" t="s">
        <v>2097</v>
      </c>
      <c r="G402" s="94">
        <v>4</v>
      </c>
      <c r="H402" s="94">
        <v>9</v>
      </c>
      <c r="I402" s="69">
        <v>0</v>
      </c>
      <c r="J402" s="94">
        <v>39.299999999999997</v>
      </c>
      <c r="K402" s="94">
        <v>45.2</v>
      </c>
      <c r="L402" s="70">
        <v>0</v>
      </c>
      <c r="M402" s="67" t="s">
        <v>2098</v>
      </c>
      <c r="N402" s="95">
        <v>36713</v>
      </c>
      <c r="O402" s="66"/>
    </row>
    <row r="403" spans="1:15" s="71" customFormat="1" ht="25.15" customHeight="1">
      <c r="A403" s="67" t="s">
        <v>2078</v>
      </c>
      <c r="B403" s="68">
        <v>5</v>
      </c>
      <c r="C403" s="67" t="s">
        <v>2099</v>
      </c>
      <c r="D403" s="67" t="s">
        <v>2100</v>
      </c>
      <c r="E403" s="93" t="s">
        <v>2101</v>
      </c>
      <c r="F403" s="86" t="s">
        <v>2102</v>
      </c>
      <c r="G403" s="69">
        <v>0</v>
      </c>
      <c r="H403" s="94">
        <v>4</v>
      </c>
      <c r="I403" s="69">
        <v>0</v>
      </c>
      <c r="J403" s="70">
        <v>0</v>
      </c>
      <c r="K403" s="94">
        <v>25.7</v>
      </c>
      <c r="L403" s="70">
        <v>0</v>
      </c>
      <c r="M403" s="67" t="s">
        <v>2103</v>
      </c>
      <c r="N403" s="95">
        <v>36848</v>
      </c>
      <c r="O403" s="66"/>
    </row>
    <row r="404" spans="1:15" s="71" customFormat="1" ht="33.75">
      <c r="A404" s="67" t="s">
        <v>2078</v>
      </c>
      <c r="B404" s="68">
        <v>6</v>
      </c>
      <c r="C404" s="67" t="s">
        <v>2104</v>
      </c>
      <c r="D404" s="67" t="s">
        <v>2105</v>
      </c>
      <c r="E404" s="93" t="s">
        <v>2106</v>
      </c>
      <c r="F404" s="86" t="s">
        <v>2107</v>
      </c>
      <c r="G404" s="94">
        <v>8</v>
      </c>
      <c r="H404" s="69">
        <v>0</v>
      </c>
      <c r="I404" s="69">
        <v>0</v>
      </c>
      <c r="J404" s="94">
        <v>79.900000000000006</v>
      </c>
      <c r="K404" s="70">
        <v>0</v>
      </c>
      <c r="L404" s="70">
        <v>0</v>
      </c>
      <c r="M404" s="67" t="s">
        <v>2108</v>
      </c>
      <c r="N404" s="95">
        <v>36958</v>
      </c>
      <c r="O404" s="66"/>
    </row>
    <row r="405" spans="1:15" s="71" customFormat="1" ht="33.75">
      <c r="A405" s="67" t="s">
        <v>2078</v>
      </c>
      <c r="B405" s="68">
        <v>7</v>
      </c>
      <c r="C405" s="67" t="s">
        <v>2109</v>
      </c>
      <c r="D405" s="67" t="s">
        <v>2110</v>
      </c>
      <c r="E405" s="93" t="s">
        <v>2111</v>
      </c>
      <c r="F405" s="86" t="s">
        <v>2112</v>
      </c>
      <c r="G405" s="94">
        <v>4</v>
      </c>
      <c r="H405" s="69">
        <v>0</v>
      </c>
      <c r="I405" s="69">
        <v>0</v>
      </c>
      <c r="J405" s="94">
        <v>33.9</v>
      </c>
      <c r="K405" s="70">
        <v>0</v>
      </c>
      <c r="L405" s="70">
        <v>0</v>
      </c>
      <c r="M405" s="67" t="s">
        <v>2113</v>
      </c>
      <c r="N405" s="95">
        <v>36959</v>
      </c>
      <c r="O405" s="66"/>
    </row>
    <row r="406" spans="1:15" s="71" customFormat="1" ht="54" customHeight="1">
      <c r="A406" s="67" t="s">
        <v>2078</v>
      </c>
      <c r="B406" s="68">
        <v>8</v>
      </c>
      <c r="C406" s="67" t="s">
        <v>2114</v>
      </c>
      <c r="D406" s="67" t="s">
        <v>2115</v>
      </c>
      <c r="E406" s="93" t="s">
        <v>2116</v>
      </c>
      <c r="F406" s="86" t="s">
        <v>2117</v>
      </c>
      <c r="G406" s="94">
        <v>7</v>
      </c>
      <c r="H406" s="94">
        <v>6</v>
      </c>
      <c r="I406" s="94">
        <v>4</v>
      </c>
      <c r="J406" s="94">
        <v>110.7</v>
      </c>
      <c r="K406" s="94">
        <v>89.9</v>
      </c>
      <c r="L406" s="94">
        <v>19.899999999999999</v>
      </c>
      <c r="M406" s="67" t="s">
        <v>2118</v>
      </c>
      <c r="N406" s="95">
        <v>37013</v>
      </c>
      <c r="O406" s="66"/>
    </row>
    <row r="407" spans="1:15" s="71" customFormat="1" ht="67.5">
      <c r="A407" s="67" t="s">
        <v>2078</v>
      </c>
      <c r="B407" s="68">
        <v>9</v>
      </c>
      <c r="C407" s="67" t="s">
        <v>2119</v>
      </c>
      <c r="D407" s="67" t="s">
        <v>2120</v>
      </c>
      <c r="E407" s="93" t="s">
        <v>2121</v>
      </c>
      <c r="F407" s="86" t="s">
        <v>2122</v>
      </c>
      <c r="G407" s="94">
        <v>2</v>
      </c>
      <c r="H407" s="94">
        <v>3</v>
      </c>
      <c r="I407" s="69">
        <v>0</v>
      </c>
      <c r="J407" s="94">
        <v>9.5</v>
      </c>
      <c r="K407" s="94">
        <v>32.15</v>
      </c>
      <c r="L407" s="70">
        <v>0</v>
      </c>
      <c r="M407" s="67" t="s">
        <v>2123</v>
      </c>
      <c r="N407" s="95">
        <v>37315</v>
      </c>
      <c r="O407" s="66"/>
    </row>
    <row r="408" spans="1:15" s="71" customFormat="1" ht="56.25">
      <c r="A408" s="67" t="s">
        <v>2078</v>
      </c>
      <c r="B408" s="68">
        <v>10</v>
      </c>
      <c r="C408" s="67" t="s">
        <v>2124</v>
      </c>
      <c r="D408" s="67" t="s">
        <v>2125</v>
      </c>
      <c r="E408" s="93" t="s">
        <v>2126</v>
      </c>
      <c r="F408" s="86" t="s">
        <v>2127</v>
      </c>
      <c r="G408" s="94">
        <v>2</v>
      </c>
      <c r="H408" s="94">
        <v>3</v>
      </c>
      <c r="I408" s="94">
        <v>2</v>
      </c>
      <c r="J408" s="94">
        <v>28.3</v>
      </c>
      <c r="K408" s="94">
        <v>47.4</v>
      </c>
      <c r="L408" s="94">
        <v>41.2</v>
      </c>
      <c r="M408" s="67" t="s">
        <v>2128</v>
      </c>
      <c r="N408" s="95">
        <v>38002</v>
      </c>
      <c r="O408" s="66"/>
    </row>
    <row r="409" spans="1:15" s="71" customFormat="1" ht="22.5">
      <c r="A409" s="67" t="s">
        <v>2078</v>
      </c>
      <c r="B409" s="68">
        <v>11</v>
      </c>
      <c r="C409" s="67" t="s">
        <v>2129</v>
      </c>
      <c r="D409" s="67" t="s">
        <v>2130</v>
      </c>
      <c r="E409" s="93" t="s">
        <v>2131</v>
      </c>
      <c r="F409" s="86" t="s">
        <v>2132</v>
      </c>
      <c r="G409" s="94">
        <v>3</v>
      </c>
      <c r="H409" s="69">
        <v>0</v>
      </c>
      <c r="I409" s="69">
        <v>0</v>
      </c>
      <c r="J409" s="94">
        <v>18.25</v>
      </c>
      <c r="K409" s="70">
        <v>0</v>
      </c>
      <c r="L409" s="70">
        <v>0</v>
      </c>
      <c r="M409" s="67" t="s">
        <v>2133</v>
      </c>
      <c r="N409" s="95">
        <v>38390</v>
      </c>
      <c r="O409" s="66"/>
    </row>
    <row r="410" spans="1:15" s="71" customFormat="1" ht="33.75">
      <c r="A410" s="67" t="s">
        <v>2078</v>
      </c>
      <c r="B410" s="68">
        <v>12</v>
      </c>
      <c r="C410" s="67" t="s">
        <v>2134</v>
      </c>
      <c r="D410" s="67" t="s">
        <v>2135</v>
      </c>
      <c r="E410" s="93" t="s">
        <v>2136</v>
      </c>
      <c r="F410" s="86" t="s">
        <v>2137</v>
      </c>
      <c r="G410" s="94">
        <v>6</v>
      </c>
      <c r="H410" s="69">
        <v>0</v>
      </c>
      <c r="I410" s="69">
        <v>0</v>
      </c>
      <c r="J410" s="94">
        <v>44.7</v>
      </c>
      <c r="K410" s="70">
        <v>0</v>
      </c>
      <c r="L410" s="70">
        <v>0</v>
      </c>
      <c r="M410" s="67" t="s">
        <v>2138</v>
      </c>
      <c r="N410" s="95">
        <v>38740</v>
      </c>
      <c r="O410" s="66"/>
    </row>
    <row r="411" spans="1:15" s="71" customFormat="1" ht="90">
      <c r="A411" s="67" t="s">
        <v>2078</v>
      </c>
      <c r="B411" s="68">
        <v>13</v>
      </c>
      <c r="C411" s="67" t="s">
        <v>2139</v>
      </c>
      <c r="D411" s="67" t="s">
        <v>2140</v>
      </c>
      <c r="E411" s="93" t="s">
        <v>2141</v>
      </c>
      <c r="F411" s="86" t="s">
        <v>2142</v>
      </c>
      <c r="G411" s="94">
        <v>2</v>
      </c>
      <c r="H411" s="94">
        <v>7</v>
      </c>
      <c r="I411" s="94">
        <v>0</v>
      </c>
      <c r="J411" s="94">
        <v>31.3</v>
      </c>
      <c r="K411" s="94">
        <v>93.4</v>
      </c>
      <c r="L411" s="70">
        <v>0</v>
      </c>
      <c r="M411" s="67" t="s">
        <v>2143</v>
      </c>
      <c r="N411" s="95">
        <v>38981</v>
      </c>
      <c r="O411" s="66"/>
    </row>
    <row r="412" spans="1:15" s="71" customFormat="1" ht="28.15" customHeight="1">
      <c r="A412" s="67" t="s">
        <v>2078</v>
      </c>
      <c r="B412" s="68">
        <v>14</v>
      </c>
      <c r="C412" s="67" t="s">
        <v>2144</v>
      </c>
      <c r="D412" s="67" t="s">
        <v>2145</v>
      </c>
      <c r="E412" s="93" t="s">
        <v>2146</v>
      </c>
      <c r="F412" s="86" t="s">
        <v>2147</v>
      </c>
      <c r="G412" s="94">
        <v>2</v>
      </c>
      <c r="H412" s="69">
        <v>0</v>
      </c>
      <c r="I412" s="69">
        <v>0</v>
      </c>
      <c r="J412" s="94">
        <v>20</v>
      </c>
      <c r="K412" s="70">
        <v>0</v>
      </c>
      <c r="L412" s="70">
        <v>0</v>
      </c>
      <c r="M412" s="67" t="s">
        <v>2148</v>
      </c>
      <c r="N412" s="95">
        <v>39063</v>
      </c>
      <c r="O412" s="66"/>
    </row>
    <row r="413" spans="1:15" s="71" customFormat="1" ht="24" customHeight="1">
      <c r="A413" s="67" t="s">
        <v>2078</v>
      </c>
      <c r="B413" s="68">
        <v>15</v>
      </c>
      <c r="C413" s="67" t="s">
        <v>2149</v>
      </c>
      <c r="D413" s="67" t="s">
        <v>2150</v>
      </c>
      <c r="E413" s="93" t="s">
        <v>2151</v>
      </c>
      <c r="F413" s="86" t="s">
        <v>2152</v>
      </c>
      <c r="G413" s="94">
        <v>4</v>
      </c>
      <c r="H413" s="69">
        <v>0</v>
      </c>
      <c r="I413" s="69">
        <v>0</v>
      </c>
      <c r="J413" s="94">
        <v>83</v>
      </c>
      <c r="K413" s="70">
        <v>0</v>
      </c>
      <c r="L413" s="70">
        <v>0</v>
      </c>
      <c r="M413" s="67" t="s">
        <v>2153</v>
      </c>
      <c r="N413" s="95">
        <v>39465</v>
      </c>
      <c r="O413" s="66"/>
    </row>
    <row r="414" spans="1:15" s="71" customFormat="1" ht="45">
      <c r="A414" s="67" t="s">
        <v>2078</v>
      </c>
      <c r="B414" s="68">
        <v>16</v>
      </c>
      <c r="C414" s="67" t="s">
        <v>2154</v>
      </c>
      <c r="D414" s="67" t="s">
        <v>2155</v>
      </c>
      <c r="E414" s="93" t="s">
        <v>2156</v>
      </c>
      <c r="F414" s="86" t="s">
        <v>2157</v>
      </c>
      <c r="G414" s="69">
        <v>0</v>
      </c>
      <c r="H414" s="69">
        <v>0</v>
      </c>
      <c r="I414" s="94">
        <v>3</v>
      </c>
      <c r="J414" s="70">
        <v>0</v>
      </c>
      <c r="K414" s="94">
        <v>72</v>
      </c>
      <c r="L414" s="70">
        <v>0</v>
      </c>
      <c r="M414" s="67" t="s">
        <v>2158</v>
      </c>
      <c r="N414" s="95">
        <v>39503</v>
      </c>
      <c r="O414" s="66"/>
    </row>
    <row r="415" spans="1:15" s="71" customFormat="1" ht="24" customHeight="1">
      <c r="A415" s="67" t="s">
        <v>2078</v>
      </c>
      <c r="B415" s="68">
        <v>17</v>
      </c>
      <c r="C415" s="67" t="s">
        <v>2159</v>
      </c>
      <c r="D415" s="67" t="s">
        <v>2160</v>
      </c>
      <c r="E415" s="93" t="s">
        <v>2161</v>
      </c>
      <c r="F415" s="86" t="s">
        <v>2162</v>
      </c>
      <c r="G415" s="69">
        <v>0</v>
      </c>
      <c r="H415" s="94">
        <v>4</v>
      </c>
      <c r="I415" s="69">
        <v>0</v>
      </c>
      <c r="J415" s="70">
        <v>0</v>
      </c>
      <c r="K415" s="94">
        <v>14.9</v>
      </c>
      <c r="L415" s="70">
        <v>0</v>
      </c>
      <c r="M415" s="67" t="s">
        <v>2163</v>
      </c>
      <c r="N415" s="95">
        <v>39559</v>
      </c>
      <c r="O415" s="66"/>
    </row>
    <row r="416" spans="1:15" s="71" customFormat="1" ht="22.5">
      <c r="A416" s="67" t="s">
        <v>2078</v>
      </c>
      <c r="B416" s="68">
        <v>18</v>
      </c>
      <c r="C416" s="67" t="s">
        <v>2164</v>
      </c>
      <c r="D416" s="67" t="s">
        <v>2165</v>
      </c>
      <c r="E416" s="93" t="s">
        <v>2166</v>
      </c>
      <c r="F416" s="86" t="s">
        <v>2167</v>
      </c>
      <c r="G416" s="94">
        <v>5</v>
      </c>
      <c r="H416" s="69">
        <v>0</v>
      </c>
      <c r="I416" s="69">
        <v>0</v>
      </c>
      <c r="J416" s="94">
        <v>122.7</v>
      </c>
      <c r="K416" s="70">
        <v>0</v>
      </c>
      <c r="L416" s="70">
        <v>0</v>
      </c>
      <c r="M416" s="67" t="s">
        <v>2168</v>
      </c>
      <c r="N416" s="95">
        <v>39629</v>
      </c>
      <c r="O416" s="66"/>
    </row>
    <row r="417" spans="1:15" s="71" customFormat="1" ht="33.75">
      <c r="A417" s="67" t="s">
        <v>2078</v>
      </c>
      <c r="B417" s="68">
        <v>19</v>
      </c>
      <c r="C417" s="67" t="s">
        <v>2169</v>
      </c>
      <c r="D417" s="67" t="s">
        <v>2170</v>
      </c>
      <c r="E417" s="93" t="s">
        <v>2171</v>
      </c>
      <c r="F417" s="86" t="s">
        <v>2172</v>
      </c>
      <c r="G417" s="69">
        <v>0</v>
      </c>
      <c r="H417" s="94">
        <v>3</v>
      </c>
      <c r="I417" s="69">
        <v>0</v>
      </c>
      <c r="J417" s="70">
        <v>0</v>
      </c>
      <c r="K417" s="94">
        <v>16.5</v>
      </c>
      <c r="L417" s="70">
        <v>0</v>
      </c>
      <c r="M417" s="67" t="s">
        <v>2173</v>
      </c>
      <c r="N417" s="95">
        <v>39909</v>
      </c>
      <c r="O417" s="66"/>
    </row>
    <row r="418" spans="1:15" s="71" customFormat="1" ht="45">
      <c r="A418" s="67" t="s">
        <v>2078</v>
      </c>
      <c r="B418" s="68">
        <v>20</v>
      </c>
      <c r="C418" s="67" t="s">
        <v>2174</v>
      </c>
      <c r="D418" s="67" t="s">
        <v>2175</v>
      </c>
      <c r="E418" s="93" t="s">
        <v>2176</v>
      </c>
      <c r="F418" s="86" t="s">
        <v>2177</v>
      </c>
      <c r="G418" s="69">
        <v>0</v>
      </c>
      <c r="H418" s="94">
        <v>5</v>
      </c>
      <c r="I418" s="69">
        <v>0</v>
      </c>
      <c r="J418" s="70">
        <v>0</v>
      </c>
      <c r="K418" s="94">
        <v>63.3</v>
      </c>
      <c r="L418" s="70">
        <v>0</v>
      </c>
      <c r="M418" s="67" t="s">
        <v>2178</v>
      </c>
      <c r="N418" s="95">
        <v>39911</v>
      </c>
      <c r="O418" s="66"/>
    </row>
    <row r="419" spans="1:15" s="71" customFormat="1" ht="33.75">
      <c r="A419" s="67" t="s">
        <v>2078</v>
      </c>
      <c r="B419" s="68">
        <v>21</v>
      </c>
      <c r="C419" s="67" t="s">
        <v>2179</v>
      </c>
      <c r="D419" s="67" t="s">
        <v>2180</v>
      </c>
      <c r="E419" s="93" t="s">
        <v>2181</v>
      </c>
      <c r="F419" s="86" t="s">
        <v>2182</v>
      </c>
      <c r="G419" s="69">
        <v>0</v>
      </c>
      <c r="H419" s="94">
        <v>3</v>
      </c>
      <c r="I419" s="69">
        <v>0</v>
      </c>
      <c r="J419" s="70">
        <v>0</v>
      </c>
      <c r="K419" s="94">
        <v>17</v>
      </c>
      <c r="L419" s="70">
        <v>0</v>
      </c>
      <c r="M419" s="67" t="s">
        <v>2183</v>
      </c>
      <c r="N419" s="95">
        <v>39939</v>
      </c>
      <c r="O419" s="66"/>
    </row>
    <row r="420" spans="1:15" s="71" customFormat="1" ht="22.5">
      <c r="A420" s="67" t="s">
        <v>2078</v>
      </c>
      <c r="B420" s="68">
        <v>22</v>
      </c>
      <c r="C420" s="67" t="s">
        <v>2184</v>
      </c>
      <c r="D420" s="67" t="s">
        <v>2185</v>
      </c>
      <c r="E420" s="93" t="s">
        <v>2186</v>
      </c>
      <c r="F420" s="86" t="s">
        <v>2187</v>
      </c>
      <c r="G420" s="69">
        <v>0</v>
      </c>
      <c r="H420" s="94">
        <v>3</v>
      </c>
      <c r="I420" s="69">
        <v>0</v>
      </c>
      <c r="J420" s="70">
        <v>0</v>
      </c>
      <c r="K420" s="94">
        <v>15</v>
      </c>
      <c r="L420" s="70">
        <v>0</v>
      </c>
      <c r="M420" s="67" t="s">
        <v>2188</v>
      </c>
      <c r="N420" s="95">
        <v>39979</v>
      </c>
      <c r="O420" s="66"/>
    </row>
    <row r="421" spans="1:15" s="71" customFormat="1" ht="45">
      <c r="A421" s="67" t="s">
        <v>2078</v>
      </c>
      <c r="B421" s="68">
        <v>23</v>
      </c>
      <c r="C421" s="67" t="s">
        <v>2189</v>
      </c>
      <c r="D421" s="67" t="s">
        <v>2190</v>
      </c>
      <c r="E421" s="93" t="s">
        <v>2191</v>
      </c>
      <c r="F421" s="86" t="s">
        <v>2192</v>
      </c>
      <c r="G421" s="69">
        <v>0</v>
      </c>
      <c r="H421" s="94">
        <v>3</v>
      </c>
      <c r="I421" s="69">
        <v>0</v>
      </c>
      <c r="J421" s="70">
        <v>0</v>
      </c>
      <c r="K421" s="94">
        <v>15.7</v>
      </c>
      <c r="L421" s="70">
        <v>0</v>
      </c>
      <c r="M421" s="67" t="s">
        <v>2193</v>
      </c>
      <c r="N421" s="95">
        <v>40008</v>
      </c>
      <c r="O421" s="66"/>
    </row>
    <row r="422" spans="1:15" s="71" customFormat="1" ht="26.45" customHeight="1">
      <c r="A422" s="67" t="s">
        <v>2078</v>
      </c>
      <c r="B422" s="68">
        <v>24</v>
      </c>
      <c r="C422" s="67" t="s">
        <v>2194</v>
      </c>
      <c r="D422" s="67" t="s">
        <v>2195</v>
      </c>
      <c r="E422" s="93" t="s">
        <v>2196</v>
      </c>
      <c r="F422" s="86" t="s">
        <v>2082</v>
      </c>
      <c r="G422" s="69">
        <v>0</v>
      </c>
      <c r="H422" s="94">
        <v>5</v>
      </c>
      <c r="I422" s="69">
        <v>0</v>
      </c>
      <c r="J422" s="70">
        <v>0</v>
      </c>
      <c r="K422" s="94">
        <v>30</v>
      </c>
      <c r="L422" s="70">
        <v>0</v>
      </c>
      <c r="M422" s="67" t="s">
        <v>2197</v>
      </c>
      <c r="N422" s="95">
        <v>40107</v>
      </c>
      <c r="O422" s="66"/>
    </row>
    <row r="423" spans="1:15" s="71" customFormat="1" ht="33.75">
      <c r="A423" s="67" t="s">
        <v>2078</v>
      </c>
      <c r="B423" s="68">
        <v>25</v>
      </c>
      <c r="C423" s="67" t="s">
        <v>2198</v>
      </c>
      <c r="D423" s="67" t="s">
        <v>2199</v>
      </c>
      <c r="E423" s="93" t="s">
        <v>2200</v>
      </c>
      <c r="F423" s="86" t="s">
        <v>2201</v>
      </c>
      <c r="G423" s="69">
        <v>0</v>
      </c>
      <c r="H423" s="94">
        <v>3</v>
      </c>
      <c r="I423" s="69">
        <v>0</v>
      </c>
      <c r="J423" s="70">
        <v>0</v>
      </c>
      <c r="K423" s="94">
        <v>25</v>
      </c>
      <c r="L423" s="70">
        <v>0</v>
      </c>
      <c r="M423" s="67" t="s">
        <v>2202</v>
      </c>
      <c r="N423" s="95">
        <v>40205</v>
      </c>
      <c r="O423" s="66"/>
    </row>
    <row r="424" spans="1:15" s="71" customFormat="1" ht="33.75">
      <c r="A424" s="67" t="s">
        <v>2078</v>
      </c>
      <c r="B424" s="68">
        <v>26</v>
      </c>
      <c r="C424" s="67" t="s">
        <v>2203</v>
      </c>
      <c r="D424" s="67" t="s">
        <v>2204</v>
      </c>
      <c r="E424" s="93" t="s">
        <v>2205</v>
      </c>
      <c r="F424" s="86" t="s">
        <v>2206</v>
      </c>
      <c r="G424" s="69">
        <v>0</v>
      </c>
      <c r="H424" s="94">
        <v>6</v>
      </c>
      <c r="I424" s="69">
        <v>0</v>
      </c>
      <c r="J424" s="70">
        <v>0</v>
      </c>
      <c r="K424" s="94">
        <v>118.5</v>
      </c>
      <c r="L424" s="70">
        <v>0</v>
      </c>
      <c r="M424" s="67" t="s">
        <v>2207</v>
      </c>
      <c r="N424" s="95">
        <v>40347</v>
      </c>
      <c r="O424" s="66"/>
    </row>
    <row r="425" spans="1:15" s="71" customFormat="1" ht="128.44999999999999" customHeight="1">
      <c r="A425" s="67" t="s">
        <v>2078</v>
      </c>
      <c r="B425" s="68">
        <v>27</v>
      </c>
      <c r="C425" s="67" t="s">
        <v>2208</v>
      </c>
      <c r="D425" s="67" t="s">
        <v>2209</v>
      </c>
      <c r="E425" s="93" t="s">
        <v>2210</v>
      </c>
      <c r="F425" s="86" t="s">
        <v>2211</v>
      </c>
      <c r="G425" s="69">
        <v>0</v>
      </c>
      <c r="H425" s="94">
        <v>3</v>
      </c>
      <c r="I425" s="69">
        <v>0</v>
      </c>
      <c r="J425" s="70">
        <v>0</v>
      </c>
      <c r="K425" s="94">
        <v>22.4</v>
      </c>
      <c r="L425" s="70">
        <v>0</v>
      </c>
      <c r="M425" s="67" t="s">
        <v>2212</v>
      </c>
      <c r="N425" s="95">
        <v>40351</v>
      </c>
      <c r="O425" s="66"/>
    </row>
    <row r="426" spans="1:15" s="71" customFormat="1" ht="22.5">
      <c r="A426" s="67" t="s">
        <v>2078</v>
      </c>
      <c r="B426" s="68">
        <v>28</v>
      </c>
      <c r="C426" s="67" t="s">
        <v>2213</v>
      </c>
      <c r="D426" s="67" t="s">
        <v>2214</v>
      </c>
      <c r="E426" s="93" t="s">
        <v>2215</v>
      </c>
      <c r="F426" s="86" t="s">
        <v>2216</v>
      </c>
      <c r="G426" s="94">
        <v>2</v>
      </c>
      <c r="H426" s="69">
        <v>0</v>
      </c>
      <c r="I426" s="69">
        <v>0</v>
      </c>
      <c r="J426" s="94">
        <v>15.2</v>
      </c>
      <c r="K426" s="70">
        <v>0</v>
      </c>
      <c r="L426" s="70">
        <v>0</v>
      </c>
      <c r="M426" s="67" t="s">
        <v>2217</v>
      </c>
      <c r="N426" s="95">
        <v>40420</v>
      </c>
      <c r="O426" s="66"/>
    </row>
    <row r="427" spans="1:15" s="71" customFormat="1" ht="26.45" customHeight="1">
      <c r="A427" s="67" t="s">
        <v>2078</v>
      </c>
      <c r="B427" s="68">
        <v>29</v>
      </c>
      <c r="C427" s="67" t="s">
        <v>2218</v>
      </c>
      <c r="D427" s="67" t="s">
        <v>2219</v>
      </c>
      <c r="E427" s="93" t="s">
        <v>2220</v>
      </c>
      <c r="F427" s="86" t="s">
        <v>2221</v>
      </c>
      <c r="G427" s="69">
        <v>0</v>
      </c>
      <c r="H427" s="94">
        <v>4</v>
      </c>
      <c r="I427" s="69">
        <v>0</v>
      </c>
      <c r="J427" s="70">
        <v>0</v>
      </c>
      <c r="K427" s="94">
        <v>94.1</v>
      </c>
      <c r="L427" s="70">
        <v>0</v>
      </c>
      <c r="M427" s="67" t="s">
        <v>2222</v>
      </c>
      <c r="N427" s="95">
        <v>40498</v>
      </c>
      <c r="O427" s="66"/>
    </row>
    <row r="428" spans="1:15" s="71" customFormat="1" ht="33.75">
      <c r="A428" s="67" t="s">
        <v>2078</v>
      </c>
      <c r="B428" s="68">
        <v>30</v>
      </c>
      <c r="C428" s="67" t="s">
        <v>2223</v>
      </c>
      <c r="D428" s="67" t="s">
        <v>2224</v>
      </c>
      <c r="E428" s="93" t="s">
        <v>2225</v>
      </c>
      <c r="F428" s="86" t="s">
        <v>2226</v>
      </c>
      <c r="G428" s="69">
        <v>0</v>
      </c>
      <c r="H428" s="94">
        <v>3</v>
      </c>
      <c r="I428" s="69">
        <v>0</v>
      </c>
      <c r="J428" s="70">
        <v>0</v>
      </c>
      <c r="K428" s="94">
        <v>15.5</v>
      </c>
      <c r="L428" s="70">
        <v>0</v>
      </c>
      <c r="M428" s="67" t="s">
        <v>2227</v>
      </c>
      <c r="N428" s="95">
        <v>40500</v>
      </c>
      <c r="O428" s="66"/>
    </row>
    <row r="429" spans="1:15" s="71" customFormat="1" ht="24.6" customHeight="1">
      <c r="A429" s="67" t="s">
        <v>2078</v>
      </c>
      <c r="B429" s="68">
        <v>31</v>
      </c>
      <c r="C429" s="67" t="s">
        <v>2228</v>
      </c>
      <c r="D429" s="67" t="s">
        <v>2229</v>
      </c>
      <c r="E429" s="93" t="s">
        <v>2230</v>
      </c>
      <c r="F429" s="86" t="s">
        <v>2231</v>
      </c>
      <c r="G429" s="94">
        <v>2</v>
      </c>
      <c r="H429" s="69">
        <v>0</v>
      </c>
      <c r="I429" s="69">
        <v>0</v>
      </c>
      <c r="J429" s="94">
        <v>18</v>
      </c>
      <c r="K429" s="70">
        <v>0</v>
      </c>
      <c r="L429" s="70">
        <v>0</v>
      </c>
      <c r="M429" s="67" t="s">
        <v>2232</v>
      </c>
      <c r="N429" s="95">
        <v>40946</v>
      </c>
      <c r="O429" s="66"/>
    </row>
    <row r="430" spans="1:15" s="71" customFormat="1" ht="45">
      <c r="A430" s="67" t="s">
        <v>2078</v>
      </c>
      <c r="B430" s="68">
        <v>32</v>
      </c>
      <c r="C430" s="67" t="s">
        <v>2233</v>
      </c>
      <c r="D430" s="67" t="s">
        <v>2234</v>
      </c>
      <c r="E430" s="93" t="s">
        <v>2235</v>
      </c>
      <c r="F430" s="86" t="s">
        <v>2236</v>
      </c>
      <c r="G430" s="94">
        <v>4</v>
      </c>
      <c r="H430" s="94">
        <v>4</v>
      </c>
      <c r="I430" s="69">
        <v>0</v>
      </c>
      <c r="J430" s="94">
        <v>36</v>
      </c>
      <c r="K430" s="94">
        <v>16</v>
      </c>
      <c r="L430" s="70">
        <v>0</v>
      </c>
      <c r="M430" s="67" t="s">
        <v>2237</v>
      </c>
      <c r="N430" s="95">
        <v>41058</v>
      </c>
      <c r="O430" s="66"/>
    </row>
    <row r="431" spans="1:15" s="71" customFormat="1" ht="78.75">
      <c r="A431" s="67" t="s">
        <v>2078</v>
      </c>
      <c r="B431" s="68">
        <v>33</v>
      </c>
      <c r="C431" s="67" t="s">
        <v>2238</v>
      </c>
      <c r="D431" s="67" t="s">
        <v>2239</v>
      </c>
      <c r="E431" s="93" t="s">
        <v>2240</v>
      </c>
      <c r="F431" s="86" t="s">
        <v>2241</v>
      </c>
      <c r="G431" s="94">
        <v>2</v>
      </c>
      <c r="H431" s="94">
        <v>3</v>
      </c>
      <c r="I431" s="94">
        <v>1</v>
      </c>
      <c r="J431" s="94">
        <v>9.1999999999999993</v>
      </c>
      <c r="K431" s="94">
        <v>15</v>
      </c>
      <c r="L431" s="94">
        <v>3.9</v>
      </c>
      <c r="M431" s="67" t="s">
        <v>2242</v>
      </c>
      <c r="N431" s="95">
        <v>41467</v>
      </c>
      <c r="O431" s="66"/>
    </row>
    <row r="432" spans="1:15" s="71" customFormat="1" ht="22.5">
      <c r="A432" s="67" t="s">
        <v>2078</v>
      </c>
      <c r="B432" s="68">
        <v>34</v>
      </c>
      <c r="C432" s="67" t="s">
        <v>2243</v>
      </c>
      <c r="D432" s="67" t="s">
        <v>2244</v>
      </c>
      <c r="E432" s="93" t="s">
        <v>2245</v>
      </c>
      <c r="F432" s="86" t="s">
        <v>2246</v>
      </c>
      <c r="G432" s="94">
        <v>2</v>
      </c>
      <c r="H432" s="69">
        <v>0</v>
      </c>
      <c r="I432" s="69">
        <v>0</v>
      </c>
      <c r="J432" s="94">
        <v>15.1</v>
      </c>
      <c r="K432" s="70">
        <v>0</v>
      </c>
      <c r="L432" s="70">
        <v>0</v>
      </c>
      <c r="M432" s="67" t="s">
        <v>2247</v>
      </c>
      <c r="N432" s="95">
        <v>41647</v>
      </c>
      <c r="O432" s="66"/>
    </row>
    <row r="433" spans="1:15" s="71" customFormat="1" ht="24.6" customHeight="1">
      <c r="A433" s="67" t="s">
        <v>2078</v>
      </c>
      <c r="B433" s="68">
        <v>35</v>
      </c>
      <c r="C433" s="67" t="s">
        <v>2248</v>
      </c>
      <c r="D433" s="67" t="s">
        <v>2249</v>
      </c>
      <c r="E433" s="93" t="s">
        <v>2250</v>
      </c>
      <c r="F433" s="86" t="s">
        <v>2251</v>
      </c>
      <c r="G433" s="69">
        <v>0</v>
      </c>
      <c r="H433" s="94">
        <v>3</v>
      </c>
      <c r="I433" s="69">
        <v>0</v>
      </c>
      <c r="J433" s="70">
        <v>0</v>
      </c>
      <c r="K433" s="94">
        <v>24.5</v>
      </c>
      <c r="L433" s="70">
        <v>0</v>
      </c>
      <c r="M433" s="67" t="s">
        <v>2252</v>
      </c>
      <c r="N433" s="95">
        <v>41807</v>
      </c>
      <c r="O433" s="66"/>
    </row>
    <row r="434" spans="1:15" s="71" customFormat="1" ht="33.75">
      <c r="A434" s="67" t="s">
        <v>2078</v>
      </c>
      <c r="B434" s="68">
        <v>36</v>
      </c>
      <c r="C434" s="67" t="s">
        <v>2253</v>
      </c>
      <c r="D434" s="67" t="s">
        <v>2254</v>
      </c>
      <c r="E434" s="93" t="s">
        <v>2255</v>
      </c>
      <c r="F434" s="86" t="s">
        <v>2256</v>
      </c>
      <c r="G434" s="69">
        <v>0</v>
      </c>
      <c r="H434" s="94">
        <v>3</v>
      </c>
      <c r="I434" s="69">
        <v>0</v>
      </c>
      <c r="J434" s="70">
        <v>0</v>
      </c>
      <c r="K434" s="94">
        <v>20.2</v>
      </c>
      <c r="L434" s="70">
        <v>0</v>
      </c>
      <c r="M434" s="67" t="s">
        <v>2257</v>
      </c>
      <c r="N434" s="95">
        <v>41823</v>
      </c>
      <c r="O434" s="66"/>
    </row>
    <row r="435" spans="1:15" s="71" customFormat="1" ht="33.75">
      <c r="A435" s="67" t="s">
        <v>2078</v>
      </c>
      <c r="B435" s="68">
        <v>37</v>
      </c>
      <c r="C435" s="67" t="s">
        <v>2258</v>
      </c>
      <c r="D435" s="67" t="s">
        <v>2259</v>
      </c>
      <c r="E435" s="93" t="s">
        <v>2260</v>
      </c>
      <c r="F435" s="86" t="s">
        <v>2261</v>
      </c>
      <c r="G435" s="94">
        <v>2</v>
      </c>
      <c r="H435" s="69">
        <v>0</v>
      </c>
      <c r="I435" s="69">
        <v>0</v>
      </c>
      <c r="J435" s="94">
        <v>22.3</v>
      </c>
      <c r="K435" s="70">
        <v>0</v>
      </c>
      <c r="L435" s="70">
        <v>0</v>
      </c>
      <c r="M435" s="67" t="s">
        <v>2262</v>
      </c>
      <c r="N435" s="95">
        <v>41970</v>
      </c>
      <c r="O435" s="66"/>
    </row>
    <row r="436" spans="1:15" s="71" customFormat="1" ht="26.45" customHeight="1">
      <c r="A436" s="67" t="s">
        <v>2078</v>
      </c>
      <c r="B436" s="68">
        <v>38</v>
      </c>
      <c r="C436" s="67" t="s">
        <v>2263</v>
      </c>
      <c r="D436" s="67" t="s">
        <v>2264</v>
      </c>
      <c r="E436" s="93" t="s">
        <v>2265</v>
      </c>
      <c r="F436" s="86" t="s">
        <v>2266</v>
      </c>
      <c r="G436" s="94">
        <v>2</v>
      </c>
      <c r="H436" s="69">
        <v>0</v>
      </c>
      <c r="I436" s="69">
        <v>0</v>
      </c>
      <c r="J436" s="94">
        <v>29.8</v>
      </c>
      <c r="K436" s="70">
        <v>0</v>
      </c>
      <c r="L436" s="70">
        <v>0</v>
      </c>
      <c r="M436" s="67" t="s">
        <v>2267</v>
      </c>
      <c r="N436" s="95">
        <v>42016</v>
      </c>
      <c r="O436" s="66"/>
    </row>
    <row r="437" spans="1:15" s="71" customFormat="1" ht="33.75">
      <c r="A437" s="67" t="s">
        <v>2078</v>
      </c>
      <c r="B437" s="68">
        <v>39</v>
      </c>
      <c r="C437" s="67" t="s">
        <v>2268</v>
      </c>
      <c r="D437" s="67" t="s">
        <v>2269</v>
      </c>
      <c r="E437" s="93" t="s">
        <v>2270</v>
      </c>
      <c r="F437" s="86" t="s">
        <v>2271</v>
      </c>
      <c r="G437" s="69">
        <v>0</v>
      </c>
      <c r="H437" s="94">
        <v>3</v>
      </c>
      <c r="I437" s="69">
        <v>0</v>
      </c>
      <c r="J437" s="70">
        <v>0</v>
      </c>
      <c r="K437" s="94">
        <v>26.5</v>
      </c>
      <c r="L437" s="70">
        <v>0</v>
      </c>
      <c r="M437" s="67" t="s">
        <v>2272</v>
      </c>
      <c r="N437" s="95">
        <v>42086</v>
      </c>
      <c r="O437" s="66"/>
    </row>
    <row r="438" spans="1:15" s="71" customFormat="1" ht="26.45" customHeight="1">
      <c r="A438" s="67" t="s">
        <v>2078</v>
      </c>
      <c r="B438" s="68">
        <v>40</v>
      </c>
      <c r="C438" s="67" t="s">
        <v>2273</v>
      </c>
      <c r="D438" s="67" t="s">
        <v>2274</v>
      </c>
      <c r="E438" s="93" t="s">
        <v>2275</v>
      </c>
      <c r="F438" s="86" t="s">
        <v>2276</v>
      </c>
      <c r="G438" s="69">
        <v>0</v>
      </c>
      <c r="H438" s="94">
        <v>3</v>
      </c>
      <c r="I438" s="69">
        <v>0</v>
      </c>
      <c r="J438" s="70">
        <v>0</v>
      </c>
      <c r="K438" s="94">
        <v>17.3</v>
      </c>
      <c r="L438" s="70">
        <v>0</v>
      </c>
      <c r="M438" s="67" t="s">
        <v>2277</v>
      </c>
      <c r="N438" s="95">
        <v>42086</v>
      </c>
      <c r="O438" s="66"/>
    </row>
    <row r="439" spans="1:15" s="71" customFormat="1" ht="45">
      <c r="A439" s="67" t="s">
        <v>2078</v>
      </c>
      <c r="B439" s="68">
        <v>41</v>
      </c>
      <c r="C439" s="67" t="s">
        <v>2278</v>
      </c>
      <c r="D439" s="67" t="s">
        <v>2279</v>
      </c>
      <c r="E439" s="93" t="s">
        <v>2280</v>
      </c>
      <c r="F439" s="86" t="s">
        <v>2281</v>
      </c>
      <c r="G439" s="94">
        <v>3</v>
      </c>
      <c r="H439" s="94">
        <v>3</v>
      </c>
      <c r="I439" s="69">
        <v>0</v>
      </c>
      <c r="J439" s="94">
        <v>54</v>
      </c>
      <c r="K439" s="94">
        <v>47.2</v>
      </c>
      <c r="L439" s="70">
        <v>0</v>
      </c>
      <c r="M439" s="67" t="s">
        <v>2282</v>
      </c>
      <c r="N439" s="95">
        <v>42146</v>
      </c>
      <c r="O439" s="66"/>
    </row>
    <row r="440" spans="1:15" s="71" customFormat="1" ht="67.5">
      <c r="A440" s="67" t="s">
        <v>2078</v>
      </c>
      <c r="B440" s="68">
        <v>42</v>
      </c>
      <c r="C440" s="67" t="s">
        <v>2283</v>
      </c>
      <c r="D440" s="67" t="s">
        <v>2284</v>
      </c>
      <c r="E440" s="93" t="s">
        <v>2285</v>
      </c>
      <c r="F440" s="86" t="s">
        <v>2286</v>
      </c>
      <c r="G440" s="94">
        <v>3</v>
      </c>
      <c r="H440" s="94">
        <v>4</v>
      </c>
      <c r="I440" s="69">
        <v>0</v>
      </c>
      <c r="J440" s="94">
        <v>11.9</v>
      </c>
      <c r="K440" s="94">
        <v>55</v>
      </c>
      <c r="L440" s="70">
        <v>0</v>
      </c>
      <c r="M440" s="67" t="s">
        <v>2287</v>
      </c>
      <c r="N440" s="95">
        <v>42160</v>
      </c>
      <c r="O440" s="66"/>
    </row>
    <row r="441" spans="1:15" s="71" customFormat="1" ht="33.75">
      <c r="A441" s="67" t="s">
        <v>2078</v>
      </c>
      <c r="B441" s="68">
        <v>43</v>
      </c>
      <c r="C441" s="67" t="s">
        <v>2288</v>
      </c>
      <c r="D441" s="67" t="s">
        <v>2289</v>
      </c>
      <c r="E441" s="93" t="s">
        <v>2290</v>
      </c>
      <c r="F441" s="86" t="s">
        <v>2291</v>
      </c>
      <c r="G441" s="94">
        <v>7</v>
      </c>
      <c r="H441" s="69">
        <v>0</v>
      </c>
      <c r="I441" s="69">
        <v>0</v>
      </c>
      <c r="J441" s="94">
        <v>59.2</v>
      </c>
      <c r="K441" s="70">
        <v>0</v>
      </c>
      <c r="L441" s="70">
        <v>0</v>
      </c>
      <c r="M441" s="67" t="s">
        <v>2292</v>
      </c>
      <c r="N441" s="95">
        <v>42366</v>
      </c>
      <c r="O441" s="66"/>
    </row>
    <row r="442" spans="1:15" s="71" customFormat="1" ht="22.5">
      <c r="A442" s="67" t="s">
        <v>2078</v>
      </c>
      <c r="B442" s="68">
        <v>44</v>
      </c>
      <c r="C442" s="67" t="s">
        <v>2293</v>
      </c>
      <c r="D442" s="67" t="s">
        <v>2294</v>
      </c>
      <c r="E442" s="93" t="s">
        <v>2295</v>
      </c>
      <c r="F442" s="86" t="s">
        <v>2296</v>
      </c>
      <c r="G442" s="69">
        <v>0</v>
      </c>
      <c r="H442" s="94">
        <v>5</v>
      </c>
      <c r="I442" s="69">
        <v>0</v>
      </c>
      <c r="J442" s="70">
        <v>0</v>
      </c>
      <c r="K442" s="94">
        <v>31.5</v>
      </c>
      <c r="L442" s="70">
        <v>0</v>
      </c>
      <c r="M442" s="67"/>
      <c r="N442" s="95">
        <v>42515</v>
      </c>
      <c r="O442" s="66"/>
    </row>
    <row r="443" spans="1:15" s="71" customFormat="1" ht="90">
      <c r="A443" s="67" t="s">
        <v>2078</v>
      </c>
      <c r="B443" s="68">
        <v>45</v>
      </c>
      <c r="C443" s="67" t="s">
        <v>2297</v>
      </c>
      <c r="D443" s="67" t="s">
        <v>2298</v>
      </c>
      <c r="E443" s="93" t="s">
        <v>2299</v>
      </c>
      <c r="F443" s="86" t="s">
        <v>2300</v>
      </c>
      <c r="G443" s="94">
        <v>2</v>
      </c>
      <c r="H443" s="94">
        <v>5</v>
      </c>
      <c r="I443" s="69">
        <v>0</v>
      </c>
      <c r="J443" s="94">
        <v>9.36</v>
      </c>
      <c r="K443" s="94">
        <v>13.8</v>
      </c>
      <c r="L443" s="70">
        <v>0</v>
      </c>
      <c r="M443" s="67" t="s">
        <v>2301</v>
      </c>
      <c r="N443" s="95">
        <v>42635</v>
      </c>
      <c r="O443" s="66"/>
    </row>
    <row r="444" spans="1:15" s="71" customFormat="1" ht="45">
      <c r="A444" s="67" t="s">
        <v>2078</v>
      </c>
      <c r="B444" s="68">
        <v>46</v>
      </c>
      <c r="C444" s="67" t="s">
        <v>2302</v>
      </c>
      <c r="D444" s="67" t="s">
        <v>2303</v>
      </c>
      <c r="E444" s="93" t="s">
        <v>2304</v>
      </c>
      <c r="F444" s="86" t="s">
        <v>2305</v>
      </c>
      <c r="G444" s="69">
        <v>0</v>
      </c>
      <c r="H444" s="94">
        <v>3</v>
      </c>
      <c r="I444" s="69">
        <v>0</v>
      </c>
      <c r="J444" s="70">
        <v>0</v>
      </c>
      <c r="K444" s="94">
        <v>16.600000000000001</v>
      </c>
      <c r="L444" s="70">
        <v>0</v>
      </c>
      <c r="M444" s="67" t="s">
        <v>2306</v>
      </c>
      <c r="N444" s="95">
        <v>42705</v>
      </c>
      <c r="O444" s="66"/>
    </row>
    <row r="445" spans="1:15" s="71" customFormat="1" ht="33.75">
      <c r="A445" s="67" t="s">
        <v>2078</v>
      </c>
      <c r="B445" s="68">
        <v>47</v>
      </c>
      <c r="C445" s="67" t="s">
        <v>2307</v>
      </c>
      <c r="D445" s="67" t="s">
        <v>2308</v>
      </c>
      <c r="E445" s="93" t="s">
        <v>2309</v>
      </c>
      <c r="F445" s="86" t="s">
        <v>2310</v>
      </c>
      <c r="G445" s="94">
        <v>2</v>
      </c>
      <c r="H445" s="69">
        <v>0</v>
      </c>
      <c r="I445" s="69">
        <v>0</v>
      </c>
      <c r="J445" s="94">
        <v>20</v>
      </c>
      <c r="K445" s="70">
        <v>0</v>
      </c>
      <c r="L445" s="70">
        <v>0</v>
      </c>
      <c r="M445" s="67" t="s">
        <v>2311</v>
      </c>
      <c r="N445" s="95">
        <v>42934</v>
      </c>
      <c r="O445" s="66"/>
    </row>
    <row r="446" spans="1:15" s="71" customFormat="1" ht="56.25">
      <c r="A446" s="67" t="s">
        <v>2078</v>
      </c>
      <c r="B446" s="68">
        <v>48</v>
      </c>
      <c r="C446" s="67" t="s">
        <v>2312</v>
      </c>
      <c r="D446" s="67" t="s">
        <v>2313</v>
      </c>
      <c r="E446" s="93" t="s">
        <v>2314</v>
      </c>
      <c r="F446" s="86" t="s">
        <v>2315</v>
      </c>
      <c r="G446" s="94">
        <v>4</v>
      </c>
      <c r="H446" s="69">
        <v>0</v>
      </c>
      <c r="I446" s="69">
        <v>0</v>
      </c>
      <c r="J446" s="94">
        <v>70.900000000000006</v>
      </c>
      <c r="K446" s="70">
        <v>0</v>
      </c>
      <c r="L446" s="70">
        <v>0</v>
      </c>
      <c r="M446" s="67" t="s">
        <v>2316</v>
      </c>
      <c r="N446" s="95">
        <v>43145</v>
      </c>
      <c r="O446" s="66"/>
    </row>
    <row r="447" spans="1:15" s="71" customFormat="1" ht="33.75">
      <c r="A447" s="67" t="s">
        <v>2078</v>
      </c>
      <c r="B447" s="68">
        <v>49</v>
      </c>
      <c r="C447" s="67" t="s">
        <v>2317</v>
      </c>
      <c r="D447" s="67" t="s">
        <v>2318</v>
      </c>
      <c r="E447" s="93" t="s">
        <v>2319</v>
      </c>
      <c r="F447" s="86" t="s">
        <v>2320</v>
      </c>
      <c r="G447" s="94">
        <v>0</v>
      </c>
      <c r="H447" s="94">
        <v>4</v>
      </c>
      <c r="I447" s="94">
        <v>0</v>
      </c>
      <c r="J447" s="94">
        <v>0</v>
      </c>
      <c r="K447" s="94">
        <v>26.2</v>
      </c>
      <c r="L447" s="94">
        <v>0</v>
      </c>
      <c r="M447" s="67" t="s">
        <v>2321</v>
      </c>
      <c r="N447" s="95">
        <v>42011</v>
      </c>
      <c r="O447" s="66" t="s">
        <v>2322</v>
      </c>
    </row>
    <row r="448" spans="1:15" s="71" customFormat="1" ht="22.5">
      <c r="A448" s="67" t="s">
        <v>2078</v>
      </c>
      <c r="B448" s="68">
        <v>50</v>
      </c>
      <c r="C448" s="67" t="s">
        <v>2323</v>
      </c>
      <c r="D448" s="67" t="s">
        <v>2324</v>
      </c>
      <c r="E448" s="93" t="s">
        <v>2325</v>
      </c>
      <c r="F448" s="86" t="s">
        <v>2326</v>
      </c>
      <c r="G448" s="94">
        <v>3</v>
      </c>
      <c r="H448" s="94">
        <v>0</v>
      </c>
      <c r="I448" s="94">
        <v>0</v>
      </c>
      <c r="J448" s="94">
        <v>9.6</v>
      </c>
      <c r="K448" s="94">
        <v>0</v>
      </c>
      <c r="L448" s="94">
        <v>0</v>
      </c>
      <c r="M448" s="67" t="s">
        <v>2327</v>
      </c>
      <c r="N448" s="95" t="s">
        <v>2328</v>
      </c>
      <c r="O448" s="66" t="s">
        <v>2329</v>
      </c>
    </row>
    <row r="449" spans="1:15" s="71" customFormat="1" ht="22.5">
      <c r="A449" s="67" t="s">
        <v>2078</v>
      </c>
      <c r="B449" s="68">
        <v>51</v>
      </c>
      <c r="C449" s="67" t="s">
        <v>2330</v>
      </c>
      <c r="D449" s="67" t="s">
        <v>2331</v>
      </c>
      <c r="E449" s="93" t="s">
        <v>2332</v>
      </c>
      <c r="F449" s="86" t="s">
        <v>2333</v>
      </c>
      <c r="G449" s="94">
        <v>0</v>
      </c>
      <c r="H449" s="94">
        <v>3</v>
      </c>
      <c r="I449" s="94">
        <v>0</v>
      </c>
      <c r="J449" s="94">
        <v>0</v>
      </c>
      <c r="K449" s="94">
        <v>20.399999999999999</v>
      </c>
      <c r="L449" s="94">
        <v>0</v>
      </c>
      <c r="M449" s="67" t="s">
        <v>2334</v>
      </c>
      <c r="N449" s="95">
        <v>40059</v>
      </c>
      <c r="O449" s="66" t="s">
        <v>2335</v>
      </c>
    </row>
    <row r="450" spans="1:15" s="71" customFormat="1" ht="22.5">
      <c r="A450" s="67" t="s">
        <v>2078</v>
      </c>
      <c r="B450" s="68">
        <v>52</v>
      </c>
      <c r="C450" s="67" t="s">
        <v>2336</v>
      </c>
      <c r="D450" s="67" t="s">
        <v>2337</v>
      </c>
      <c r="E450" s="93" t="s">
        <v>2338</v>
      </c>
      <c r="F450" s="86" t="s">
        <v>2339</v>
      </c>
      <c r="G450" s="69">
        <v>0</v>
      </c>
      <c r="H450" s="69">
        <v>0</v>
      </c>
      <c r="I450" s="69">
        <v>0</v>
      </c>
      <c r="J450" s="70">
        <v>0</v>
      </c>
      <c r="K450" s="70">
        <v>0</v>
      </c>
      <c r="L450" s="70">
        <v>0</v>
      </c>
      <c r="M450" s="67" t="s">
        <v>2340</v>
      </c>
      <c r="N450" s="95">
        <v>42809</v>
      </c>
      <c r="O450" s="66" t="s">
        <v>2341</v>
      </c>
    </row>
    <row r="451" spans="1:15" s="71" customFormat="1" ht="33.75">
      <c r="A451" s="67" t="s">
        <v>2078</v>
      </c>
      <c r="B451" s="68">
        <v>53</v>
      </c>
      <c r="C451" s="67" t="s">
        <v>2342</v>
      </c>
      <c r="D451" s="67" t="s">
        <v>2343</v>
      </c>
      <c r="E451" s="93" t="s">
        <v>2344</v>
      </c>
      <c r="F451" s="86" t="s">
        <v>2345</v>
      </c>
      <c r="G451" s="69">
        <v>0</v>
      </c>
      <c r="H451" s="69">
        <v>0</v>
      </c>
      <c r="I451" s="69">
        <v>0</v>
      </c>
      <c r="J451" s="70">
        <v>0</v>
      </c>
      <c r="K451" s="70">
        <v>0</v>
      </c>
      <c r="L451" s="70">
        <v>0</v>
      </c>
      <c r="M451" s="67" t="s">
        <v>2346</v>
      </c>
      <c r="N451" s="95">
        <v>39057</v>
      </c>
      <c r="O451" s="66" t="s">
        <v>2347</v>
      </c>
    </row>
    <row r="452" spans="1:15" s="71" customFormat="1" ht="45">
      <c r="A452" s="67" t="s">
        <v>2078</v>
      </c>
      <c r="B452" s="68">
        <v>54</v>
      </c>
      <c r="C452" s="67" t="s">
        <v>2348</v>
      </c>
      <c r="D452" s="67" t="s">
        <v>2349</v>
      </c>
      <c r="E452" s="96" t="s">
        <v>2350</v>
      </c>
      <c r="F452" s="86" t="s">
        <v>2351</v>
      </c>
      <c r="G452" s="69">
        <v>0</v>
      </c>
      <c r="H452" s="69">
        <v>0</v>
      </c>
      <c r="I452" s="69">
        <v>0</v>
      </c>
      <c r="J452" s="70">
        <v>0</v>
      </c>
      <c r="K452" s="70">
        <v>0</v>
      </c>
      <c r="L452" s="70">
        <v>0</v>
      </c>
      <c r="M452" s="67" t="s">
        <v>2352</v>
      </c>
      <c r="N452" s="95">
        <v>41779</v>
      </c>
      <c r="O452" s="66" t="s">
        <v>2353</v>
      </c>
    </row>
    <row r="453" spans="1:15" s="71" customFormat="1" ht="24.6" customHeight="1">
      <c r="A453" s="67" t="s">
        <v>2354</v>
      </c>
      <c r="B453" s="68">
        <v>1</v>
      </c>
      <c r="C453" s="67" t="s">
        <v>2355</v>
      </c>
      <c r="D453" s="88" t="s">
        <v>2356</v>
      </c>
      <c r="E453" s="93" t="s">
        <v>2357</v>
      </c>
      <c r="F453" s="86" t="s">
        <v>2358</v>
      </c>
      <c r="G453" s="97">
        <v>0</v>
      </c>
      <c r="H453" s="97">
        <v>3</v>
      </c>
      <c r="I453" s="97">
        <v>0</v>
      </c>
      <c r="J453" s="98">
        <v>0</v>
      </c>
      <c r="K453" s="98">
        <v>30</v>
      </c>
      <c r="L453" s="98">
        <v>0</v>
      </c>
      <c r="M453" s="67" t="s">
        <v>2359</v>
      </c>
      <c r="N453" s="99">
        <v>40473</v>
      </c>
      <c r="O453" s="66"/>
    </row>
    <row r="454" spans="1:15" s="71" customFormat="1" ht="56.25">
      <c r="A454" s="67" t="s">
        <v>2354</v>
      </c>
      <c r="B454" s="68">
        <v>2</v>
      </c>
      <c r="C454" s="67" t="s">
        <v>2360</v>
      </c>
      <c r="D454" s="88" t="s">
        <v>2361</v>
      </c>
      <c r="E454" s="93" t="s">
        <v>2362</v>
      </c>
      <c r="F454" s="86" t="s">
        <v>2363</v>
      </c>
      <c r="G454" s="97">
        <v>5</v>
      </c>
      <c r="H454" s="97">
        <v>4</v>
      </c>
      <c r="I454" s="97">
        <v>0</v>
      </c>
      <c r="J454" s="98">
        <v>52.6</v>
      </c>
      <c r="K454" s="98">
        <v>25.4</v>
      </c>
      <c r="L454" s="98">
        <v>0</v>
      </c>
      <c r="M454" s="67" t="s">
        <v>2364</v>
      </c>
      <c r="N454" s="99">
        <v>41484</v>
      </c>
      <c r="O454" s="66"/>
    </row>
    <row r="455" spans="1:15" s="71" customFormat="1" ht="22.5">
      <c r="A455" s="67" t="s">
        <v>2354</v>
      </c>
      <c r="B455" s="68">
        <v>3</v>
      </c>
      <c r="C455" s="67" t="s">
        <v>2365</v>
      </c>
      <c r="D455" s="67" t="s">
        <v>2366</v>
      </c>
      <c r="E455" s="100" t="s">
        <v>2367</v>
      </c>
      <c r="F455" s="86" t="s">
        <v>2368</v>
      </c>
      <c r="G455" s="97">
        <v>0</v>
      </c>
      <c r="H455" s="97">
        <v>3</v>
      </c>
      <c r="I455" s="97">
        <v>0</v>
      </c>
      <c r="J455" s="98">
        <v>0</v>
      </c>
      <c r="K455" s="98">
        <v>25.6</v>
      </c>
      <c r="L455" s="98">
        <v>0</v>
      </c>
      <c r="M455" s="67" t="s">
        <v>2369</v>
      </c>
      <c r="N455" s="99">
        <v>40371</v>
      </c>
      <c r="O455" s="66"/>
    </row>
    <row r="456" spans="1:15" s="71" customFormat="1" ht="45">
      <c r="A456" s="67" t="s">
        <v>2354</v>
      </c>
      <c r="B456" s="68">
        <v>4</v>
      </c>
      <c r="C456" s="68" t="s">
        <v>2370</v>
      </c>
      <c r="D456" s="68" t="s">
        <v>2371</v>
      </c>
      <c r="E456" s="101" t="s">
        <v>2372</v>
      </c>
      <c r="F456" s="83" t="s">
        <v>2373</v>
      </c>
      <c r="G456" s="97">
        <v>5</v>
      </c>
      <c r="H456" s="97">
        <v>4</v>
      </c>
      <c r="I456" s="97">
        <v>0</v>
      </c>
      <c r="J456" s="98">
        <v>52.6</v>
      </c>
      <c r="K456" s="98">
        <v>26.2</v>
      </c>
      <c r="L456" s="98">
        <v>0</v>
      </c>
      <c r="M456" s="68" t="s">
        <v>2374</v>
      </c>
      <c r="N456" s="66">
        <v>38790</v>
      </c>
      <c r="O456" s="66" t="s">
        <v>2375</v>
      </c>
    </row>
    <row r="457" spans="1:15" s="71" customFormat="1" ht="22.15" customHeight="1">
      <c r="A457" s="67" t="s">
        <v>2354</v>
      </c>
      <c r="B457" s="68">
        <v>5</v>
      </c>
      <c r="C457" s="68" t="s">
        <v>2376</v>
      </c>
      <c r="D457" s="68" t="s">
        <v>2377</v>
      </c>
      <c r="E457" s="102" t="s">
        <v>2378</v>
      </c>
      <c r="F457" s="83" t="s">
        <v>2368</v>
      </c>
      <c r="G457" s="97">
        <v>0</v>
      </c>
      <c r="H457" s="97">
        <v>3</v>
      </c>
      <c r="I457" s="97">
        <v>0</v>
      </c>
      <c r="J457" s="98">
        <v>0</v>
      </c>
      <c r="K457" s="98">
        <v>39</v>
      </c>
      <c r="L457" s="98">
        <v>0</v>
      </c>
      <c r="M457" s="68" t="s">
        <v>2379</v>
      </c>
      <c r="N457" s="66">
        <v>39771</v>
      </c>
      <c r="O457" s="66"/>
    </row>
    <row r="458" spans="1:15" s="71" customFormat="1" ht="22.5">
      <c r="A458" s="67" t="s">
        <v>2354</v>
      </c>
      <c r="B458" s="68">
        <v>6</v>
      </c>
      <c r="C458" s="67" t="s">
        <v>2380</v>
      </c>
      <c r="D458" s="88" t="s">
        <v>2381</v>
      </c>
      <c r="E458" s="93" t="s">
        <v>2382</v>
      </c>
      <c r="F458" s="86" t="s">
        <v>2383</v>
      </c>
      <c r="G458" s="97">
        <v>0</v>
      </c>
      <c r="H458" s="97">
        <v>3</v>
      </c>
      <c r="I458" s="97">
        <v>0</v>
      </c>
      <c r="J458" s="98">
        <v>0</v>
      </c>
      <c r="K458" s="98">
        <v>24.4</v>
      </c>
      <c r="L458" s="98">
        <v>0</v>
      </c>
      <c r="M458" s="67" t="s">
        <v>2384</v>
      </c>
      <c r="N458" s="99">
        <v>40597</v>
      </c>
      <c r="O458" s="66"/>
    </row>
    <row r="459" spans="1:15" s="71" customFormat="1" ht="33.75">
      <c r="A459" s="67" t="s">
        <v>2354</v>
      </c>
      <c r="B459" s="68">
        <v>7</v>
      </c>
      <c r="C459" s="67" t="s">
        <v>2385</v>
      </c>
      <c r="D459" s="88" t="s">
        <v>2386</v>
      </c>
      <c r="E459" s="93" t="s">
        <v>2387</v>
      </c>
      <c r="F459" s="86" t="s">
        <v>2388</v>
      </c>
      <c r="G459" s="97">
        <v>4</v>
      </c>
      <c r="H459" s="97">
        <v>6</v>
      </c>
      <c r="I459" s="97">
        <v>0</v>
      </c>
      <c r="J459" s="98">
        <v>16.399999999999999</v>
      </c>
      <c r="K459" s="98">
        <v>14.75</v>
      </c>
      <c r="L459" s="98">
        <v>0</v>
      </c>
      <c r="M459" s="67" t="s">
        <v>2389</v>
      </c>
      <c r="N459" s="99">
        <v>41082</v>
      </c>
      <c r="O459" s="66"/>
    </row>
    <row r="460" spans="1:15" s="71" customFormat="1" ht="33.75">
      <c r="A460" s="67" t="s">
        <v>2354</v>
      </c>
      <c r="B460" s="68">
        <v>8</v>
      </c>
      <c r="C460" s="68" t="s">
        <v>2390</v>
      </c>
      <c r="D460" s="68" t="s">
        <v>2391</v>
      </c>
      <c r="E460" s="102" t="s">
        <v>2392</v>
      </c>
      <c r="F460" s="103" t="s">
        <v>2393</v>
      </c>
      <c r="G460" s="97">
        <v>4</v>
      </c>
      <c r="H460" s="97">
        <v>6</v>
      </c>
      <c r="I460" s="97">
        <v>0</v>
      </c>
      <c r="J460" s="98">
        <v>19.68</v>
      </c>
      <c r="K460" s="98">
        <v>14.9</v>
      </c>
      <c r="L460" s="98">
        <v>0</v>
      </c>
      <c r="M460" s="68" t="s">
        <v>2394</v>
      </c>
      <c r="N460" s="66">
        <v>39307</v>
      </c>
      <c r="O460" s="66"/>
    </row>
    <row r="461" spans="1:15" s="71" customFormat="1" ht="22.5">
      <c r="A461" s="67" t="s">
        <v>2354</v>
      </c>
      <c r="B461" s="68">
        <v>9</v>
      </c>
      <c r="C461" s="67" t="s">
        <v>2395</v>
      </c>
      <c r="D461" s="67" t="s">
        <v>2396</v>
      </c>
      <c r="E461" s="101" t="s">
        <v>2397</v>
      </c>
      <c r="F461" s="86" t="s">
        <v>2398</v>
      </c>
      <c r="G461" s="97">
        <v>0</v>
      </c>
      <c r="H461" s="97">
        <v>5</v>
      </c>
      <c r="I461" s="97">
        <v>0</v>
      </c>
      <c r="J461" s="98">
        <v>0</v>
      </c>
      <c r="K461" s="98">
        <v>50</v>
      </c>
      <c r="L461" s="98">
        <v>0</v>
      </c>
      <c r="M461" s="67" t="s">
        <v>2399</v>
      </c>
      <c r="N461" s="99">
        <v>40070</v>
      </c>
      <c r="O461" s="66"/>
    </row>
    <row r="462" spans="1:15" s="71" customFormat="1" ht="33.75">
      <c r="A462" s="67" t="s">
        <v>2354</v>
      </c>
      <c r="B462" s="68">
        <v>10</v>
      </c>
      <c r="C462" s="67" t="s">
        <v>2400</v>
      </c>
      <c r="D462" s="67" t="s">
        <v>2401</v>
      </c>
      <c r="E462" s="96" t="s">
        <v>2402</v>
      </c>
      <c r="F462" s="86" t="s">
        <v>2403</v>
      </c>
      <c r="G462" s="97">
        <v>0</v>
      </c>
      <c r="H462" s="97">
        <v>4</v>
      </c>
      <c r="I462" s="97">
        <v>0</v>
      </c>
      <c r="J462" s="98">
        <v>0</v>
      </c>
      <c r="K462" s="98">
        <v>20.6</v>
      </c>
      <c r="L462" s="98">
        <v>0</v>
      </c>
      <c r="M462" s="67" t="s">
        <v>2404</v>
      </c>
      <c r="N462" s="99">
        <v>40422</v>
      </c>
      <c r="O462" s="66"/>
    </row>
    <row r="463" spans="1:15" s="71" customFormat="1" ht="24.6" customHeight="1">
      <c r="A463" s="67" t="s">
        <v>2354</v>
      </c>
      <c r="B463" s="68">
        <v>11</v>
      </c>
      <c r="C463" s="67" t="s">
        <v>2405</v>
      </c>
      <c r="D463" s="88" t="s">
        <v>2406</v>
      </c>
      <c r="E463" s="93" t="s">
        <v>2407</v>
      </c>
      <c r="F463" s="86" t="s">
        <v>2408</v>
      </c>
      <c r="G463" s="97">
        <v>4</v>
      </c>
      <c r="H463" s="97">
        <v>3</v>
      </c>
      <c r="I463" s="97">
        <v>0</v>
      </c>
      <c r="J463" s="98">
        <v>59.2</v>
      </c>
      <c r="K463" s="98">
        <v>14</v>
      </c>
      <c r="L463" s="98">
        <v>0</v>
      </c>
      <c r="M463" s="67" t="s">
        <v>2409</v>
      </c>
      <c r="N463" s="99">
        <v>41143</v>
      </c>
      <c r="O463" s="66"/>
    </row>
    <row r="464" spans="1:15" s="71" customFormat="1" ht="24.6" customHeight="1">
      <c r="A464" s="67" t="s">
        <v>2354</v>
      </c>
      <c r="B464" s="68">
        <v>12</v>
      </c>
      <c r="C464" s="67" t="s">
        <v>2410</v>
      </c>
      <c r="D464" s="67" t="s">
        <v>2411</v>
      </c>
      <c r="E464" s="96" t="s">
        <v>2412</v>
      </c>
      <c r="F464" s="86" t="s">
        <v>2413</v>
      </c>
      <c r="G464" s="97">
        <v>0</v>
      </c>
      <c r="H464" s="97">
        <v>3</v>
      </c>
      <c r="I464" s="97">
        <v>0</v>
      </c>
      <c r="J464" s="98">
        <v>0</v>
      </c>
      <c r="K464" s="98">
        <v>26.1</v>
      </c>
      <c r="L464" s="98">
        <v>0</v>
      </c>
      <c r="M464" s="67" t="s">
        <v>2414</v>
      </c>
      <c r="N464" s="99">
        <v>39825</v>
      </c>
      <c r="O464" s="66"/>
    </row>
    <row r="465" spans="1:15" s="71" customFormat="1" ht="11.25">
      <c r="A465" s="67" t="s">
        <v>2354</v>
      </c>
      <c r="B465" s="68">
        <v>13</v>
      </c>
      <c r="C465" s="67" t="s">
        <v>2415</v>
      </c>
      <c r="D465" s="67" t="s">
        <v>2416</v>
      </c>
      <c r="E465" s="96" t="s">
        <v>2417</v>
      </c>
      <c r="F465" s="86" t="s">
        <v>2418</v>
      </c>
      <c r="G465" s="97">
        <v>0</v>
      </c>
      <c r="H465" s="97">
        <v>3</v>
      </c>
      <c r="I465" s="97">
        <v>0</v>
      </c>
      <c r="J465" s="98">
        <v>0</v>
      </c>
      <c r="K465" s="98">
        <v>16.5</v>
      </c>
      <c r="L465" s="98">
        <v>0</v>
      </c>
      <c r="M465" s="67" t="s">
        <v>2419</v>
      </c>
      <c r="N465" s="99">
        <v>40157</v>
      </c>
      <c r="O465" s="66"/>
    </row>
    <row r="466" spans="1:15" s="71" customFormat="1" ht="22.5">
      <c r="A466" s="67" t="s">
        <v>2354</v>
      </c>
      <c r="B466" s="68">
        <v>14</v>
      </c>
      <c r="C466" s="67" t="s">
        <v>2420</v>
      </c>
      <c r="D466" s="67" t="s">
        <v>2421</v>
      </c>
      <c r="E466" s="101" t="s">
        <v>2422</v>
      </c>
      <c r="F466" s="86" t="s">
        <v>2423</v>
      </c>
      <c r="G466" s="97">
        <v>0</v>
      </c>
      <c r="H466" s="97">
        <v>5</v>
      </c>
      <c r="I466" s="97">
        <v>0</v>
      </c>
      <c r="J466" s="98">
        <v>0</v>
      </c>
      <c r="K466" s="98">
        <v>34.200000000000003</v>
      </c>
      <c r="L466" s="98">
        <v>0</v>
      </c>
      <c r="M466" s="67" t="s">
        <v>2424</v>
      </c>
      <c r="N466" s="99">
        <v>40168</v>
      </c>
      <c r="O466" s="66"/>
    </row>
    <row r="467" spans="1:15" s="71" customFormat="1" ht="22.5">
      <c r="A467" s="67" t="s">
        <v>2354</v>
      </c>
      <c r="B467" s="68">
        <v>15</v>
      </c>
      <c r="C467" s="67" t="s">
        <v>2425</v>
      </c>
      <c r="D467" s="67" t="s">
        <v>2426</v>
      </c>
      <c r="E467" s="93" t="s">
        <v>2427</v>
      </c>
      <c r="F467" s="86" t="s">
        <v>2428</v>
      </c>
      <c r="G467" s="97">
        <v>0</v>
      </c>
      <c r="H467" s="97">
        <v>8</v>
      </c>
      <c r="I467" s="97">
        <v>0</v>
      </c>
      <c r="J467" s="98">
        <v>0</v>
      </c>
      <c r="K467" s="98">
        <v>61.96</v>
      </c>
      <c r="L467" s="98">
        <v>0</v>
      </c>
      <c r="M467" s="67" t="s">
        <v>2429</v>
      </c>
      <c r="N467" s="99">
        <v>39619</v>
      </c>
      <c r="O467" s="66"/>
    </row>
    <row r="468" spans="1:15" s="71" customFormat="1" ht="56.25">
      <c r="A468" s="67" t="s">
        <v>2354</v>
      </c>
      <c r="B468" s="68">
        <v>16</v>
      </c>
      <c r="C468" s="68" t="s">
        <v>2430</v>
      </c>
      <c r="D468" s="68" t="s">
        <v>2431</v>
      </c>
      <c r="E468" s="101" t="s">
        <v>2432</v>
      </c>
      <c r="F468" s="83" t="s">
        <v>2433</v>
      </c>
      <c r="G468" s="97">
        <v>2</v>
      </c>
      <c r="H468" s="97">
        <v>3</v>
      </c>
      <c r="I468" s="97">
        <v>1</v>
      </c>
      <c r="J468" s="98">
        <v>16.45</v>
      </c>
      <c r="K468" s="98">
        <v>45.6</v>
      </c>
      <c r="L468" s="98">
        <v>25</v>
      </c>
      <c r="M468" s="68" t="s">
        <v>2434</v>
      </c>
      <c r="N468" s="66">
        <v>34072</v>
      </c>
      <c r="O468" s="66"/>
    </row>
    <row r="469" spans="1:15" s="71" customFormat="1" ht="112.5">
      <c r="A469" s="67" t="s">
        <v>2354</v>
      </c>
      <c r="B469" s="68">
        <v>17</v>
      </c>
      <c r="C469" s="68" t="s">
        <v>2435</v>
      </c>
      <c r="D469" s="68" t="s">
        <v>2436</v>
      </c>
      <c r="E469" s="101" t="s">
        <v>2437</v>
      </c>
      <c r="F469" s="103" t="s">
        <v>2438</v>
      </c>
      <c r="G469" s="97">
        <v>0</v>
      </c>
      <c r="H469" s="97">
        <v>3</v>
      </c>
      <c r="I469" s="97">
        <v>0</v>
      </c>
      <c r="J469" s="98">
        <v>0</v>
      </c>
      <c r="K469" s="98">
        <v>67</v>
      </c>
      <c r="L469" s="98">
        <v>0</v>
      </c>
      <c r="M469" s="68" t="s">
        <v>2439</v>
      </c>
      <c r="N469" s="66">
        <v>39199</v>
      </c>
      <c r="O469" s="66"/>
    </row>
    <row r="470" spans="1:15" s="71" customFormat="1" ht="28.9" customHeight="1">
      <c r="A470" s="67" t="s">
        <v>2354</v>
      </c>
      <c r="B470" s="68">
        <v>18</v>
      </c>
      <c r="C470" s="67" t="s">
        <v>2440</v>
      </c>
      <c r="D470" s="88" t="s">
        <v>2441</v>
      </c>
      <c r="E470" s="93" t="s">
        <v>2442</v>
      </c>
      <c r="F470" s="86" t="s">
        <v>2443</v>
      </c>
      <c r="G470" s="97">
        <v>2</v>
      </c>
      <c r="H470" s="97">
        <v>0</v>
      </c>
      <c r="I470" s="97">
        <v>0</v>
      </c>
      <c r="J470" s="98">
        <v>47.1</v>
      </c>
      <c r="K470" s="98">
        <v>0</v>
      </c>
      <c r="L470" s="98">
        <v>0</v>
      </c>
      <c r="M470" s="104" t="s">
        <v>2444</v>
      </c>
      <c r="N470" s="99">
        <v>41344</v>
      </c>
      <c r="O470" s="66"/>
    </row>
    <row r="471" spans="1:15" s="71" customFormat="1" ht="22.5">
      <c r="A471" s="67" t="s">
        <v>2354</v>
      </c>
      <c r="B471" s="68">
        <v>19</v>
      </c>
      <c r="C471" s="67" t="s">
        <v>2445</v>
      </c>
      <c r="D471" s="67" t="s">
        <v>2446</v>
      </c>
      <c r="E471" s="96" t="s">
        <v>2447</v>
      </c>
      <c r="F471" s="86" t="s">
        <v>2448</v>
      </c>
      <c r="G471" s="97">
        <v>0</v>
      </c>
      <c r="H471" s="97">
        <v>4</v>
      </c>
      <c r="I471" s="97">
        <v>0</v>
      </c>
      <c r="J471" s="98">
        <v>0</v>
      </c>
      <c r="K471" s="98">
        <v>19</v>
      </c>
      <c r="L471" s="98">
        <v>0</v>
      </c>
      <c r="M471" s="67" t="s">
        <v>2449</v>
      </c>
      <c r="N471" s="99">
        <v>39944</v>
      </c>
      <c r="O471" s="66"/>
    </row>
    <row r="472" spans="1:15" s="71" customFormat="1" ht="33.75">
      <c r="A472" s="67" t="s">
        <v>2354</v>
      </c>
      <c r="B472" s="68">
        <v>20</v>
      </c>
      <c r="C472" s="67" t="s">
        <v>2450</v>
      </c>
      <c r="D472" s="67" t="s">
        <v>2451</v>
      </c>
      <c r="E472" s="101" t="s">
        <v>2452</v>
      </c>
      <c r="F472" s="86" t="s">
        <v>2453</v>
      </c>
      <c r="G472" s="97">
        <v>0</v>
      </c>
      <c r="H472" s="97">
        <v>4</v>
      </c>
      <c r="I472" s="97">
        <v>0</v>
      </c>
      <c r="J472" s="98">
        <v>0</v>
      </c>
      <c r="K472" s="98">
        <v>15.65</v>
      </c>
      <c r="L472" s="98">
        <v>0</v>
      </c>
      <c r="M472" s="67" t="s">
        <v>2454</v>
      </c>
      <c r="N472" s="99">
        <v>39940</v>
      </c>
      <c r="O472" s="66"/>
    </row>
    <row r="473" spans="1:15" s="71" customFormat="1" ht="146.25">
      <c r="A473" s="67" t="s">
        <v>2455</v>
      </c>
      <c r="B473" s="68">
        <v>21</v>
      </c>
      <c r="C473" s="104" t="s">
        <v>2456</v>
      </c>
      <c r="D473" s="104" t="s">
        <v>2457</v>
      </c>
      <c r="E473" s="100" t="s">
        <v>2458</v>
      </c>
      <c r="F473" s="86" t="s">
        <v>2459</v>
      </c>
      <c r="G473" s="97">
        <v>4</v>
      </c>
      <c r="H473" s="97">
        <v>6</v>
      </c>
      <c r="I473" s="97">
        <v>0</v>
      </c>
      <c r="J473" s="98">
        <v>52.1</v>
      </c>
      <c r="K473" s="98">
        <v>31.4</v>
      </c>
      <c r="L473" s="98">
        <v>0</v>
      </c>
      <c r="M473" s="104" t="s">
        <v>2460</v>
      </c>
      <c r="N473" s="105" t="s">
        <v>2461</v>
      </c>
      <c r="O473" s="66"/>
    </row>
    <row r="474" spans="1:15" s="71" customFormat="1" ht="45">
      <c r="A474" s="67" t="s">
        <v>2354</v>
      </c>
      <c r="B474" s="68">
        <v>22</v>
      </c>
      <c r="C474" s="104" t="s">
        <v>2462</v>
      </c>
      <c r="D474" s="104" t="s">
        <v>2463</v>
      </c>
      <c r="E474" s="100" t="s">
        <v>2464</v>
      </c>
      <c r="F474" s="86" t="s">
        <v>2465</v>
      </c>
      <c r="G474" s="97">
        <v>4</v>
      </c>
      <c r="H474" s="97">
        <v>3</v>
      </c>
      <c r="I474" s="97">
        <v>0</v>
      </c>
      <c r="J474" s="98">
        <v>31</v>
      </c>
      <c r="K474" s="98">
        <v>16.8</v>
      </c>
      <c r="L474" s="98">
        <v>0</v>
      </c>
      <c r="M474" s="104" t="s">
        <v>2466</v>
      </c>
      <c r="N474" s="105" t="s">
        <v>2467</v>
      </c>
      <c r="O474" s="66"/>
    </row>
    <row r="475" spans="1:15" s="71" customFormat="1" ht="33.75">
      <c r="A475" s="67" t="s">
        <v>2354</v>
      </c>
      <c r="B475" s="68">
        <v>23</v>
      </c>
      <c r="C475" s="104" t="s">
        <v>2468</v>
      </c>
      <c r="D475" s="104" t="s">
        <v>2469</v>
      </c>
      <c r="E475" s="100" t="s">
        <v>2470</v>
      </c>
      <c r="F475" s="86" t="s">
        <v>2471</v>
      </c>
      <c r="G475" s="97">
        <v>2</v>
      </c>
      <c r="H475" s="97">
        <v>3</v>
      </c>
      <c r="I475" s="97">
        <v>0</v>
      </c>
      <c r="J475" s="98">
        <v>25.6</v>
      </c>
      <c r="K475" s="98">
        <v>31.9</v>
      </c>
      <c r="L475" s="98">
        <v>0</v>
      </c>
      <c r="M475" s="104" t="s">
        <v>2472</v>
      </c>
      <c r="N475" s="105" t="s">
        <v>2473</v>
      </c>
      <c r="O475" s="66"/>
    </row>
    <row r="476" spans="1:15" s="71" customFormat="1" ht="26.45" customHeight="1">
      <c r="A476" s="67" t="s">
        <v>2474</v>
      </c>
      <c r="B476" s="67">
        <v>1</v>
      </c>
      <c r="C476" s="62" t="s">
        <v>2475</v>
      </c>
      <c r="D476" s="62" t="s">
        <v>2476</v>
      </c>
      <c r="E476" s="106" t="s">
        <v>2477</v>
      </c>
      <c r="F476" s="63" t="s">
        <v>2478</v>
      </c>
      <c r="G476" s="107">
        <v>2</v>
      </c>
      <c r="H476" s="108">
        <v>3</v>
      </c>
      <c r="I476" s="108">
        <v>1</v>
      </c>
      <c r="J476" s="109">
        <v>9</v>
      </c>
      <c r="K476" s="109">
        <v>38</v>
      </c>
      <c r="L476" s="109">
        <v>11.5</v>
      </c>
      <c r="M476" s="62" t="s">
        <v>2479</v>
      </c>
      <c r="N476" s="76">
        <v>34197</v>
      </c>
      <c r="O476" s="67" t="s">
        <v>2480</v>
      </c>
    </row>
    <row r="477" spans="1:15" s="71" customFormat="1" ht="26.45" customHeight="1">
      <c r="A477" s="67" t="s">
        <v>2474</v>
      </c>
      <c r="B477" s="67">
        <v>2</v>
      </c>
      <c r="C477" s="62" t="s">
        <v>2481</v>
      </c>
      <c r="D477" s="62" t="s">
        <v>2482</v>
      </c>
      <c r="E477" s="106" t="s">
        <v>2483</v>
      </c>
      <c r="F477" s="63" t="s">
        <v>2478</v>
      </c>
      <c r="G477" s="107">
        <v>0</v>
      </c>
      <c r="H477" s="108">
        <v>11</v>
      </c>
      <c r="I477" s="108">
        <v>0</v>
      </c>
      <c r="J477" s="109">
        <v>0</v>
      </c>
      <c r="K477" s="109">
        <v>88.2</v>
      </c>
      <c r="L477" s="109">
        <v>0</v>
      </c>
      <c r="M477" s="62" t="s">
        <v>2484</v>
      </c>
      <c r="N477" s="76">
        <v>36627</v>
      </c>
      <c r="O477" s="67" t="s">
        <v>2480</v>
      </c>
    </row>
    <row r="478" spans="1:15" s="71" customFormat="1" ht="26.45" customHeight="1">
      <c r="A478" s="67" t="s">
        <v>2474</v>
      </c>
      <c r="B478" s="67">
        <v>3</v>
      </c>
      <c r="C478" s="62" t="s">
        <v>2485</v>
      </c>
      <c r="D478" s="62" t="s">
        <v>2486</v>
      </c>
      <c r="E478" s="106" t="s">
        <v>2487</v>
      </c>
      <c r="F478" s="63" t="s">
        <v>2478</v>
      </c>
      <c r="G478" s="107">
        <v>2</v>
      </c>
      <c r="H478" s="108">
        <v>5</v>
      </c>
      <c r="I478" s="108">
        <v>2</v>
      </c>
      <c r="J478" s="109">
        <v>12</v>
      </c>
      <c r="K478" s="109">
        <v>81.2</v>
      </c>
      <c r="L478" s="109">
        <v>13.5</v>
      </c>
      <c r="M478" s="62" t="s">
        <v>2488</v>
      </c>
      <c r="N478" s="76">
        <v>36650</v>
      </c>
      <c r="O478" s="67" t="s">
        <v>2480</v>
      </c>
    </row>
    <row r="479" spans="1:15" s="71" customFormat="1" ht="26.45" customHeight="1">
      <c r="A479" s="67" t="s">
        <v>2474</v>
      </c>
      <c r="B479" s="67">
        <v>4</v>
      </c>
      <c r="C479" s="62" t="s">
        <v>2489</v>
      </c>
      <c r="D479" s="62" t="s">
        <v>2490</v>
      </c>
      <c r="E479" s="106" t="s">
        <v>2491</v>
      </c>
      <c r="F479" s="63" t="s">
        <v>2478</v>
      </c>
      <c r="G479" s="107">
        <v>8</v>
      </c>
      <c r="H479" s="108">
        <v>8</v>
      </c>
      <c r="I479" s="108">
        <v>4</v>
      </c>
      <c r="J479" s="109">
        <v>36.33</v>
      </c>
      <c r="K479" s="109">
        <v>16.600000000000001</v>
      </c>
      <c r="L479" s="109">
        <v>12.7</v>
      </c>
      <c r="M479" s="62" t="s">
        <v>2492</v>
      </c>
      <c r="N479" s="76">
        <v>36677</v>
      </c>
      <c r="O479" s="67" t="s">
        <v>2480</v>
      </c>
    </row>
    <row r="480" spans="1:15" s="71" customFormat="1" ht="26.45" customHeight="1">
      <c r="A480" s="67" t="s">
        <v>2474</v>
      </c>
      <c r="B480" s="67">
        <v>5</v>
      </c>
      <c r="C480" s="62" t="s">
        <v>2493</v>
      </c>
      <c r="D480" s="62" t="s">
        <v>1073</v>
      </c>
      <c r="E480" s="106" t="s">
        <v>2494</v>
      </c>
      <c r="F480" s="63" t="s">
        <v>2478</v>
      </c>
      <c r="G480" s="107">
        <v>3</v>
      </c>
      <c r="H480" s="108">
        <v>4</v>
      </c>
      <c r="I480" s="108">
        <v>2</v>
      </c>
      <c r="J480" s="109">
        <v>9.6300000000000008</v>
      </c>
      <c r="K480" s="109">
        <v>37.1</v>
      </c>
      <c r="L480" s="109">
        <v>3.2</v>
      </c>
      <c r="M480" s="62" t="s">
        <v>2495</v>
      </c>
      <c r="N480" s="76">
        <v>36745</v>
      </c>
      <c r="O480" s="67" t="s">
        <v>2480</v>
      </c>
    </row>
    <row r="481" spans="1:15" s="71" customFormat="1" ht="26.45" customHeight="1">
      <c r="A481" s="67" t="s">
        <v>2474</v>
      </c>
      <c r="B481" s="67">
        <v>6</v>
      </c>
      <c r="C481" s="62" t="s">
        <v>2496</v>
      </c>
      <c r="D481" s="62" t="s">
        <v>2497</v>
      </c>
      <c r="E481" s="106" t="s">
        <v>2498</v>
      </c>
      <c r="F481" s="63" t="s">
        <v>2478</v>
      </c>
      <c r="G481" s="107">
        <v>2</v>
      </c>
      <c r="H481" s="108">
        <v>3</v>
      </c>
      <c r="I481" s="108">
        <v>4</v>
      </c>
      <c r="J481" s="109">
        <v>10</v>
      </c>
      <c r="K481" s="109">
        <v>38.5</v>
      </c>
      <c r="L481" s="109">
        <v>16</v>
      </c>
      <c r="M481" s="62" t="s">
        <v>2499</v>
      </c>
      <c r="N481" s="76">
        <v>36775</v>
      </c>
      <c r="O481" s="67" t="s">
        <v>2480</v>
      </c>
    </row>
    <row r="482" spans="1:15" s="71" customFormat="1" ht="26.45" customHeight="1">
      <c r="A482" s="67" t="s">
        <v>2474</v>
      </c>
      <c r="B482" s="67">
        <v>7</v>
      </c>
      <c r="C482" s="62" t="s">
        <v>2500</v>
      </c>
      <c r="D482" s="62" t="s">
        <v>2501</v>
      </c>
      <c r="E482" s="106" t="s">
        <v>2502</v>
      </c>
      <c r="F482" s="63" t="s">
        <v>2478</v>
      </c>
      <c r="G482" s="107">
        <v>3</v>
      </c>
      <c r="H482" s="108">
        <v>7</v>
      </c>
      <c r="I482" s="108">
        <v>7</v>
      </c>
      <c r="J482" s="109">
        <v>20.6</v>
      </c>
      <c r="K482" s="109">
        <v>14</v>
      </c>
      <c r="L482" s="109">
        <v>14.8</v>
      </c>
      <c r="M482" s="62" t="s">
        <v>2503</v>
      </c>
      <c r="N482" s="76">
        <v>36910</v>
      </c>
      <c r="O482" s="67" t="s">
        <v>2480</v>
      </c>
    </row>
    <row r="483" spans="1:15" s="71" customFormat="1" ht="26.45" customHeight="1">
      <c r="A483" s="67" t="s">
        <v>2474</v>
      </c>
      <c r="B483" s="67">
        <v>8</v>
      </c>
      <c r="C483" s="62" t="s">
        <v>2504</v>
      </c>
      <c r="D483" s="62" t="s">
        <v>2505</v>
      </c>
      <c r="E483" s="106" t="s">
        <v>2506</v>
      </c>
      <c r="F483" s="63" t="s">
        <v>2478</v>
      </c>
      <c r="G483" s="107">
        <v>3</v>
      </c>
      <c r="H483" s="108">
        <v>3</v>
      </c>
      <c r="I483" s="108">
        <v>3</v>
      </c>
      <c r="J483" s="109">
        <v>25.5</v>
      </c>
      <c r="K483" s="109">
        <v>29.4</v>
      </c>
      <c r="L483" s="109">
        <v>28.7</v>
      </c>
      <c r="M483" s="62" t="s">
        <v>2507</v>
      </c>
      <c r="N483" s="76">
        <v>36958</v>
      </c>
      <c r="O483" s="67" t="s">
        <v>2480</v>
      </c>
    </row>
    <row r="484" spans="1:15" s="71" customFormat="1" ht="26.45" customHeight="1">
      <c r="A484" s="67" t="s">
        <v>2474</v>
      </c>
      <c r="B484" s="67">
        <v>9</v>
      </c>
      <c r="C484" s="62" t="s">
        <v>2508</v>
      </c>
      <c r="D484" s="62" t="s">
        <v>2509</v>
      </c>
      <c r="E484" s="106" t="s">
        <v>2510</v>
      </c>
      <c r="F484" s="63" t="s">
        <v>2511</v>
      </c>
      <c r="G484" s="107">
        <v>2</v>
      </c>
      <c r="H484" s="108">
        <v>0</v>
      </c>
      <c r="I484" s="108">
        <v>0</v>
      </c>
      <c r="J484" s="109">
        <v>9.6</v>
      </c>
      <c r="K484" s="109">
        <v>0</v>
      </c>
      <c r="L484" s="109">
        <v>0</v>
      </c>
      <c r="M484" s="62" t="s">
        <v>2512</v>
      </c>
      <c r="N484" s="76">
        <v>36992</v>
      </c>
      <c r="O484" s="67" t="s">
        <v>2480</v>
      </c>
    </row>
    <row r="485" spans="1:15" s="71" customFormat="1" ht="26.45" customHeight="1">
      <c r="A485" s="67" t="s">
        <v>2474</v>
      </c>
      <c r="B485" s="67">
        <v>10</v>
      </c>
      <c r="C485" s="62" t="s">
        <v>2513</v>
      </c>
      <c r="D485" s="62" t="s">
        <v>2514</v>
      </c>
      <c r="E485" s="106" t="s">
        <v>2515</v>
      </c>
      <c r="F485" s="63" t="s">
        <v>2516</v>
      </c>
      <c r="G485" s="107">
        <v>6</v>
      </c>
      <c r="H485" s="108">
        <v>3</v>
      </c>
      <c r="I485" s="108">
        <v>4</v>
      </c>
      <c r="J485" s="109">
        <v>45</v>
      </c>
      <c r="K485" s="109">
        <v>17.899999999999999</v>
      </c>
      <c r="L485" s="109">
        <v>8.1</v>
      </c>
      <c r="M485" s="62" t="s">
        <v>2517</v>
      </c>
      <c r="N485" s="76">
        <v>37344</v>
      </c>
      <c r="O485" s="67" t="s">
        <v>2480</v>
      </c>
    </row>
    <row r="486" spans="1:15" s="71" customFormat="1" ht="26.45" customHeight="1">
      <c r="A486" s="67" t="s">
        <v>2474</v>
      </c>
      <c r="B486" s="67">
        <v>11</v>
      </c>
      <c r="C486" s="62" t="s">
        <v>2518</v>
      </c>
      <c r="D486" s="62" t="s">
        <v>2519</v>
      </c>
      <c r="E486" s="106" t="s">
        <v>2520</v>
      </c>
      <c r="F486" s="63" t="s">
        <v>2478</v>
      </c>
      <c r="G486" s="107">
        <v>10</v>
      </c>
      <c r="H486" s="108">
        <v>9</v>
      </c>
      <c r="I486" s="108">
        <v>2</v>
      </c>
      <c r="J486" s="109">
        <v>84.81</v>
      </c>
      <c r="K486" s="109">
        <v>19.440000000000001</v>
      </c>
      <c r="L486" s="109">
        <v>10</v>
      </c>
      <c r="M486" s="62" t="s">
        <v>2521</v>
      </c>
      <c r="N486" s="76">
        <v>37958</v>
      </c>
      <c r="O486" s="67" t="s">
        <v>2480</v>
      </c>
    </row>
    <row r="487" spans="1:15" s="71" customFormat="1" ht="26.45" customHeight="1">
      <c r="A487" s="67" t="s">
        <v>2474</v>
      </c>
      <c r="B487" s="67">
        <v>12</v>
      </c>
      <c r="C487" s="62" t="s">
        <v>2522</v>
      </c>
      <c r="D487" s="62" t="s">
        <v>2523</v>
      </c>
      <c r="E487" s="106" t="s">
        <v>2524</v>
      </c>
      <c r="F487" s="63" t="s">
        <v>2478</v>
      </c>
      <c r="G487" s="107">
        <v>8</v>
      </c>
      <c r="H487" s="108">
        <v>4</v>
      </c>
      <c r="I487" s="108">
        <v>0</v>
      </c>
      <c r="J487" s="109">
        <v>79.95</v>
      </c>
      <c r="K487" s="109">
        <v>13.5</v>
      </c>
      <c r="L487" s="109">
        <v>0</v>
      </c>
      <c r="M487" s="62" t="s">
        <v>2525</v>
      </c>
      <c r="N487" s="76">
        <v>38430</v>
      </c>
      <c r="O487" s="67" t="s">
        <v>2480</v>
      </c>
    </row>
    <row r="488" spans="1:15" s="71" customFormat="1" ht="26.45" customHeight="1">
      <c r="A488" s="67" t="s">
        <v>2474</v>
      </c>
      <c r="B488" s="67">
        <v>13</v>
      </c>
      <c r="C488" s="62" t="s">
        <v>2526</v>
      </c>
      <c r="D488" s="62" t="s">
        <v>2527</v>
      </c>
      <c r="E488" s="106" t="s">
        <v>2528</v>
      </c>
      <c r="F488" s="63" t="s">
        <v>2529</v>
      </c>
      <c r="G488" s="107">
        <v>0</v>
      </c>
      <c r="H488" s="108">
        <v>12</v>
      </c>
      <c r="I488" s="108">
        <v>0</v>
      </c>
      <c r="J488" s="109">
        <v>0</v>
      </c>
      <c r="K488" s="109">
        <v>296.3</v>
      </c>
      <c r="L488" s="109">
        <v>0</v>
      </c>
      <c r="M488" s="62" t="s">
        <v>2530</v>
      </c>
      <c r="N488" s="76">
        <v>38533</v>
      </c>
      <c r="O488" s="67" t="s">
        <v>2480</v>
      </c>
    </row>
    <row r="489" spans="1:15" s="71" customFormat="1" ht="26.45" customHeight="1">
      <c r="A489" s="67" t="s">
        <v>2474</v>
      </c>
      <c r="B489" s="67">
        <v>14</v>
      </c>
      <c r="C489" s="62" t="s">
        <v>2531</v>
      </c>
      <c r="D489" s="62" t="s">
        <v>2532</v>
      </c>
      <c r="E489" s="110" t="s">
        <v>2533</v>
      </c>
      <c r="F489" s="63" t="s">
        <v>2534</v>
      </c>
      <c r="G489" s="107">
        <v>2</v>
      </c>
      <c r="H489" s="108">
        <v>3</v>
      </c>
      <c r="I489" s="107">
        <v>1</v>
      </c>
      <c r="J489" s="109">
        <v>12.8</v>
      </c>
      <c r="K489" s="109">
        <v>13.5</v>
      </c>
      <c r="L489" s="109">
        <v>3.5</v>
      </c>
      <c r="M489" s="62" t="s">
        <v>2535</v>
      </c>
      <c r="N489" s="76">
        <v>38555</v>
      </c>
      <c r="O489" s="67" t="s">
        <v>2480</v>
      </c>
    </row>
    <row r="490" spans="1:15" s="71" customFormat="1" ht="26.45" customHeight="1">
      <c r="A490" s="67" t="s">
        <v>2474</v>
      </c>
      <c r="B490" s="67">
        <v>15</v>
      </c>
      <c r="C490" s="62" t="s">
        <v>2536</v>
      </c>
      <c r="D490" s="62" t="s">
        <v>2537</v>
      </c>
      <c r="E490" s="106" t="s">
        <v>2538</v>
      </c>
      <c r="F490" s="63" t="s">
        <v>916</v>
      </c>
      <c r="G490" s="107">
        <v>2</v>
      </c>
      <c r="H490" s="107">
        <v>0</v>
      </c>
      <c r="I490" s="108">
        <v>0</v>
      </c>
      <c r="J490" s="109">
        <v>12.6</v>
      </c>
      <c r="K490" s="109">
        <v>0</v>
      </c>
      <c r="L490" s="109">
        <v>0</v>
      </c>
      <c r="M490" s="62" t="s">
        <v>2539</v>
      </c>
      <c r="N490" s="76">
        <v>38674</v>
      </c>
      <c r="O490" s="67"/>
    </row>
    <row r="491" spans="1:15" s="71" customFormat="1" ht="26.45" customHeight="1">
      <c r="A491" s="67" t="s">
        <v>2474</v>
      </c>
      <c r="B491" s="67">
        <v>16</v>
      </c>
      <c r="C491" s="62" t="s">
        <v>2540</v>
      </c>
      <c r="D491" s="62" t="s">
        <v>486</v>
      </c>
      <c r="E491" s="106" t="s">
        <v>2541</v>
      </c>
      <c r="F491" s="63" t="s">
        <v>916</v>
      </c>
      <c r="G491" s="107">
        <v>9</v>
      </c>
      <c r="H491" s="108">
        <v>0</v>
      </c>
      <c r="I491" s="108">
        <v>0</v>
      </c>
      <c r="J491" s="109">
        <v>82.5</v>
      </c>
      <c r="K491" s="109">
        <v>0</v>
      </c>
      <c r="L491" s="109">
        <v>0</v>
      </c>
      <c r="M491" s="62" t="s">
        <v>2542</v>
      </c>
      <c r="N491" s="76">
        <v>38790</v>
      </c>
      <c r="O491" s="67"/>
    </row>
    <row r="492" spans="1:15" s="71" customFormat="1" ht="26.45" customHeight="1">
      <c r="A492" s="67" t="s">
        <v>2474</v>
      </c>
      <c r="B492" s="67">
        <v>17</v>
      </c>
      <c r="C492" s="62" t="s">
        <v>2543</v>
      </c>
      <c r="D492" s="62" t="s">
        <v>2544</v>
      </c>
      <c r="E492" s="106" t="s">
        <v>2545</v>
      </c>
      <c r="F492" s="63" t="s">
        <v>2546</v>
      </c>
      <c r="G492" s="107">
        <v>0</v>
      </c>
      <c r="H492" s="108">
        <v>4</v>
      </c>
      <c r="I492" s="108">
        <v>4</v>
      </c>
      <c r="J492" s="109">
        <v>0</v>
      </c>
      <c r="K492" s="109">
        <v>28.5</v>
      </c>
      <c r="L492" s="109">
        <v>32</v>
      </c>
      <c r="M492" s="62" t="s">
        <v>2547</v>
      </c>
      <c r="N492" s="76">
        <v>38827</v>
      </c>
      <c r="O492" s="67"/>
    </row>
    <row r="493" spans="1:15" s="71" customFormat="1" ht="26.45" customHeight="1">
      <c r="A493" s="67" t="s">
        <v>2474</v>
      </c>
      <c r="B493" s="67">
        <v>18</v>
      </c>
      <c r="C493" s="62" t="s">
        <v>2548</v>
      </c>
      <c r="D493" s="62" t="s">
        <v>2549</v>
      </c>
      <c r="E493" s="106" t="s">
        <v>2550</v>
      </c>
      <c r="F493" s="63" t="s">
        <v>2551</v>
      </c>
      <c r="G493" s="107">
        <v>5</v>
      </c>
      <c r="H493" s="108">
        <v>0</v>
      </c>
      <c r="I493" s="108">
        <v>0</v>
      </c>
      <c r="J493" s="109">
        <v>103.8</v>
      </c>
      <c r="K493" s="109">
        <v>0</v>
      </c>
      <c r="L493" s="109">
        <v>0</v>
      </c>
      <c r="M493" s="62" t="s">
        <v>2552</v>
      </c>
      <c r="N493" s="76">
        <v>39048</v>
      </c>
      <c r="O493" s="67" t="s">
        <v>2480</v>
      </c>
    </row>
    <row r="494" spans="1:15" s="71" customFormat="1" ht="26.45" customHeight="1">
      <c r="A494" s="67" t="s">
        <v>2474</v>
      </c>
      <c r="B494" s="67">
        <v>19</v>
      </c>
      <c r="C494" s="62" t="s">
        <v>2553</v>
      </c>
      <c r="D494" s="62" t="s">
        <v>2554</v>
      </c>
      <c r="E494" s="106" t="s">
        <v>2555</v>
      </c>
      <c r="F494" s="63" t="s">
        <v>2478</v>
      </c>
      <c r="G494" s="107">
        <v>4</v>
      </c>
      <c r="H494" s="108">
        <v>5</v>
      </c>
      <c r="I494" s="108">
        <v>1</v>
      </c>
      <c r="J494" s="109">
        <v>22.1</v>
      </c>
      <c r="K494" s="109">
        <v>14.2</v>
      </c>
      <c r="L494" s="109">
        <v>3.5</v>
      </c>
      <c r="M494" s="62" t="s">
        <v>2556</v>
      </c>
      <c r="N494" s="76">
        <v>39237</v>
      </c>
      <c r="O494" s="67"/>
    </row>
    <row r="495" spans="1:15" s="71" customFormat="1" ht="26.45" customHeight="1">
      <c r="A495" s="67" t="s">
        <v>2474</v>
      </c>
      <c r="B495" s="67">
        <v>20</v>
      </c>
      <c r="C495" s="62" t="s">
        <v>2557</v>
      </c>
      <c r="D495" s="62" t="s">
        <v>2558</v>
      </c>
      <c r="E495" s="106" t="s">
        <v>2559</v>
      </c>
      <c r="F495" s="63" t="s">
        <v>2560</v>
      </c>
      <c r="G495" s="107">
        <v>0</v>
      </c>
      <c r="H495" s="108">
        <v>4</v>
      </c>
      <c r="I495" s="108">
        <v>0</v>
      </c>
      <c r="J495" s="109">
        <v>0</v>
      </c>
      <c r="K495" s="109">
        <v>14.3</v>
      </c>
      <c r="L495" s="109">
        <v>0</v>
      </c>
      <c r="M495" s="62" t="s">
        <v>2561</v>
      </c>
      <c r="N495" s="76">
        <v>39316</v>
      </c>
      <c r="O495" s="67"/>
    </row>
    <row r="496" spans="1:15" s="71" customFormat="1" ht="26.45" customHeight="1">
      <c r="A496" s="67" t="s">
        <v>2474</v>
      </c>
      <c r="B496" s="67">
        <v>21</v>
      </c>
      <c r="C496" s="62" t="s">
        <v>2562</v>
      </c>
      <c r="D496" s="62" t="s">
        <v>2563</v>
      </c>
      <c r="E496" s="106" t="s">
        <v>2564</v>
      </c>
      <c r="F496" s="63" t="s">
        <v>2565</v>
      </c>
      <c r="G496" s="107">
        <v>3</v>
      </c>
      <c r="H496" s="108">
        <v>0</v>
      </c>
      <c r="I496" s="108">
        <v>0</v>
      </c>
      <c r="J496" s="109">
        <v>20.6</v>
      </c>
      <c r="K496" s="109">
        <v>0</v>
      </c>
      <c r="L496" s="109">
        <v>0</v>
      </c>
      <c r="M496" s="62" t="s">
        <v>2566</v>
      </c>
      <c r="N496" s="76">
        <v>39451</v>
      </c>
      <c r="O496" s="67"/>
    </row>
    <row r="497" spans="1:15" s="71" customFormat="1" ht="26.45" customHeight="1">
      <c r="A497" s="67" t="s">
        <v>2474</v>
      </c>
      <c r="B497" s="67">
        <v>22</v>
      </c>
      <c r="C497" s="62" t="s">
        <v>2567</v>
      </c>
      <c r="D497" s="62" t="s">
        <v>2568</v>
      </c>
      <c r="E497" s="106" t="s">
        <v>2569</v>
      </c>
      <c r="F497" s="63" t="s">
        <v>2570</v>
      </c>
      <c r="G497" s="107">
        <v>3</v>
      </c>
      <c r="H497" s="108">
        <v>0</v>
      </c>
      <c r="I497" s="108">
        <v>0</v>
      </c>
      <c r="J497" s="109">
        <v>55.3</v>
      </c>
      <c r="K497" s="109">
        <v>0</v>
      </c>
      <c r="L497" s="109">
        <v>0</v>
      </c>
      <c r="M497" s="62" t="s">
        <v>2571</v>
      </c>
      <c r="N497" s="76">
        <v>39533</v>
      </c>
      <c r="O497" s="67"/>
    </row>
    <row r="498" spans="1:15" s="71" customFormat="1" ht="26.45" customHeight="1">
      <c r="A498" s="67" t="s">
        <v>2474</v>
      </c>
      <c r="B498" s="67">
        <v>23</v>
      </c>
      <c r="C498" s="62" t="s">
        <v>2572</v>
      </c>
      <c r="D498" s="62" t="s">
        <v>2573</v>
      </c>
      <c r="E498" s="106" t="s">
        <v>2574</v>
      </c>
      <c r="F498" s="63" t="s">
        <v>1889</v>
      </c>
      <c r="G498" s="107">
        <v>0</v>
      </c>
      <c r="H498" s="108">
        <v>2</v>
      </c>
      <c r="I498" s="108">
        <v>0</v>
      </c>
      <c r="J498" s="109">
        <v>0</v>
      </c>
      <c r="K498" s="109">
        <v>19.5</v>
      </c>
      <c r="L498" s="109">
        <v>0</v>
      </c>
      <c r="M498" s="62" t="s">
        <v>2575</v>
      </c>
      <c r="N498" s="76">
        <v>39643</v>
      </c>
      <c r="O498" s="67"/>
    </row>
    <row r="499" spans="1:15" s="71" customFormat="1" ht="26.45" customHeight="1">
      <c r="A499" s="67" t="s">
        <v>2474</v>
      </c>
      <c r="B499" s="67">
        <v>24</v>
      </c>
      <c r="C499" s="62" t="s">
        <v>2576</v>
      </c>
      <c r="D499" s="62" t="s">
        <v>2577</v>
      </c>
      <c r="E499" s="106" t="s">
        <v>2578</v>
      </c>
      <c r="F499" s="63" t="s">
        <v>2368</v>
      </c>
      <c r="G499" s="107">
        <v>0</v>
      </c>
      <c r="H499" s="108">
        <v>3</v>
      </c>
      <c r="I499" s="108">
        <v>0</v>
      </c>
      <c r="J499" s="111">
        <v>0</v>
      </c>
      <c r="K499" s="109">
        <v>17.3</v>
      </c>
      <c r="L499" s="109">
        <v>0</v>
      </c>
      <c r="M499" s="62" t="s">
        <v>2579</v>
      </c>
      <c r="N499" s="76">
        <v>39651</v>
      </c>
      <c r="O499" s="67"/>
    </row>
    <row r="500" spans="1:15" s="71" customFormat="1" ht="26.45" customHeight="1">
      <c r="A500" s="67" t="s">
        <v>2474</v>
      </c>
      <c r="B500" s="67">
        <v>25</v>
      </c>
      <c r="C500" s="62" t="s">
        <v>2580</v>
      </c>
      <c r="D500" s="62" t="s">
        <v>2581</v>
      </c>
      <c r="E500" s="106" t="s">
        <v>2582</v>
      </c>
      <c r="F500" s="63" t="s">
        <v>2583</v>
      </c>
      <c r="G500" s="107">
        <v>0</v>
      </c>
      <c r="H500" s="108">
        <v>3</v>
      </c>
      <c r="I500" s="108">
        <v>0</v>
      </c>
      <c r="J500" s="111">
        <v>0</v>
      </c>
      <c r="K500" s="109">
        <v>26</v>
      </c>
      <c r="L500" s="109">
        <v>0</v>
      </c>
      <c r="M500" s="62" t="s">
        <v>2584</v>
      </c>
      <c r="N500" s="76">
        <v>39653</v>
      </c>
      <c r="O500" s="67"/>
    </row>
    <row r="501" spans="1:15" s="71" customFormat="1" ht="26.45" customHeight="1">
      <c r="A501" s="67" t="s">
        <v>2474</v>
      </c>
      <c r="B501" s="67">
        <v>26</v>
      </c>
      <c r="C501" s="62" t="s">
        <v>2585</v>
      </c>
      <c r="D501" s="62" t="s">
        <v>2586</v>
      </c>
      <c r="E501" s="110" t="s">
        <v>2587</v>
      </c>
      <c r="F501" s="63" t="s">
        <v>2588</v>
      </c>
      <c r="G501" s="107">
        <v>0</v>
      </c>
      <c r="H501" s="108">
        <v>3</v>
      </c>
      <c r="I501" s="108">
        <v>0</v>
      </c>
      <c r="J501" s="109">
        <v>0</v>
      </c>
      <c r="K501" s="109">
        <v>19.3</v>
      </c>
      <c r="L501" s="109">
        <v>0</v>
      </c>
      <c r="M501" s="62" t="s">
        <v>2589</v>
      </c>
      <c r="N501" s="76">
        <v>39682</v>
      </c>
      <c r="O501" s="67"/>
    </row>
    <row r="502" spans="1:15" s="71" customFormat="1" ht="26.45" customHeight="1">
      <c r="A502" s="67" t="s">
        <v>2474</v>
      </c>
      <c r="B502" s="67">
        <v>27</v>
      </c>
      <c r="C502" s="62" t="s">
        <v>2590</v>
      </c>
      <c r="D502" s="62" t="s">
        <v>2591</v>
      </c>
      <c r="E502" s="106" t="s">
        <v>2592</v>
      </c>
      <c r="F502" s="63" t="s">
        <v>2593</v>
      </c>
      <c r="G502" s="107">
        <v>0</v>
      </c>
      <c r="H502" s="108">
        <v>9</v>
      </c>
      <c r="I502" s="108">
        <v>0</v>
      </c>
      <c r="J502" s="109">
        <v>0</v>
      </c>
      <c r="K502" s="109">
        <v>142.19999999999999</v>
      </c>
      <c r="L502" s="109">
        <v>0</v>
      </c>
      <c r="M502" s="62" t="s">
        <v>2594</v>
      </c>
      <c r="N502" s="76">
        <v>39699</v>
      </c>
      <c r="O502" s="67"/>
    </row>
    <row r="503" spans="1:15" s="71" customFormat="1" ht="26.45" customHeight="1">
      <c r="A503" s="67" t="s">
        <v>2474</v>
      </c>
      <c r="B503" s="67">
        <v>28</v>
      </c>
      <c r="C503" s="62" t="s">
        <v>2595</v>
      </c>
      <c r="D503" s="62" t="s">
        <v>2596</v>
      </c>
      <c r="E503" s="106" t="s">
        <v>2597</v>
      </c>
      <c r="F503" s="63" t="s">
        <v>2368</v>
      </c>
      <c r="G503" s="107">
        <v>3</v>
      </c>
      <c r="H503" s="108">
        <v>2</v>
      </c>
      <c r="I503" s="108">
        <v>1</v>
      </c>
      <c r="J503" s="109">
        <v>22.2</v>
      </c>
      <c r="K503" s="109">
        <v>11.5</v>
      </c>
      <c r="L503" s="109">
        <v>2</v>
      </c>
      <c r="M503" s="62" t="s">
        <v>2598</v>
      </c>
      <c r="N503" s="76">
        <v>39734</v>
      </c>
      <c r="O503" s="67"/>
    </row>
    <row r="504" spans="1:15" s="71" customFormat="1" ht="22.5">
      <c r="A504" s="67" t="s">
        <v>2474</v>
      </c>
      <c r="B504" s="67">
        <v>29</v>
      </c>
      <c r="C504" s="62" t="s">
        <v>2599</v>
      </c>
      <c r="D504" s="62" t="s">
        <v>2600</v>
      </c>
      <c r="E504" s="106" t="s">
        <v>2601</v>
      </c>
      <c r="F504" s="63" t="s">
        <v>2602</v>
      </c>
      <c r="G504" s="107">
        <v>2</v>
      </c>
      <c r="H504" s="108">
        <v>2</v>
      </c>
      <c r="I504" s="108">
        <v>1</v>
      </c>
      <c r="J504" s="109">
        <v>11.5</v>
      </c>
      <c r="K504" s="109">
        <v>19</v>
      </c>
      <c r="L504" s="109">
        <v>2</v>
      </c>
      <c r="M504" s="62" t="s">
        <v>2603</v>
      </c>
      <c r="N504" s="76">
        <v>39765</v>
      </c>
      <c r="O504" s="67"/>
    </row>
    <row r="505" spans="1:15" s="71" customFormat="1" ht="26.45" customHeight="1">
      <c r="A505" s="67" t="s">
        <v>2474</v>
      </c>
      <c r="B505" s="67">
        <v>30</v>
      </c>
      <c r="C505" s="62" t="s">
        <v>2604</v>
      </c>
      <c r="D505" s="62" t="s">
        <v>2605</v>
      </c>
      <c r="E505" s="106" t="s">
        <v>2606</v>
      </c>
      <c r="F505" s="63" t="s">
        <v>2607</v>
      </c>
      <c r="G505" s="107">
        <v>0</v>
      </c>
      <c r="H505" s="108">
        <v>3</v>
      </c>
      <c r="I505" s="108">
        <v>0</v>
      </c>
      <c r="J505" s="109">
        <v>0</v>
      </c>
      <c r="K505" s="109">
        <v>14.5</v>
      </c>
      <c r="L505" s="109">
        <v>0</v>
      </c>
      <c r="M505" s="62" t="s">
        <v>2608</v>
      </c>
      <c r="N505" s="76">
        <v>39913</v>
      </c>
      <c r="O505" s="67"/>
    </row>
    <row r="506" spans="1:15" s="71" customFormat="1" ht="26.45" customHeight="1">
      <c r="A506" s="67" t="s">
        <v>2474</v>
      </c>
      <c r="B506" s="67">
        <v>31</v>
      </c>
      <c r="C506" s="62" t="s">
        <v>2609</v>
      </c>
      <c r="D506" s="62" t="s">
        <v>2610</v>
      </c>
      <c r="E506" s="110" t="s">
        <v>2611</v>
      </c>
      <c r="F506" s="63" t="s">
        <v>2612</v>
      </c>
      <c r="G506" s="107">
        <v>0</v>
      </c>
      <c r="H506" s="108">
        <v>3</v>
      </c>
      <c r="I506" s="108">
        <v>0</v>
      </c>
      <c r="J506" s="109">
        <v>0</v>
      </c>
      <c r="K506" s="109">
        <v>18</v>
      </c>
      <c r="L506" s="109">
        <v>0</v>
      </c>
      <c r="M506" s="62" t="s">
        <v>2613</v>
      </c>
      <c r="N506" s="76">
        <v>39925</v>
      </c>
      <c r="O506" s="67"/>
    </row>
    <row r="507" spans="1:15" s="71" customFormat="1" ht="26.45" customHeight="1">
      <c r="A507" s="67" t="s">
        <v>2474</v>
      </c>
      <c r="B507" s="67">
        <v>32</v>
      </c>
      <c r="C507" s="62" t="s">
        <v>2614</v>
      </c>
      <c r="D507" s="62" t="s">
        <v>2615</v>
      </c>
      <c r="E507" s="110" t="s">
        <v>2616</v>
      </c>
      <c r="F507" s="63" t="s">
        <v>2511</v>
      </c>
      <c r="G507" s="107">
        <v>9</v>
      </c>
      <c r="H507" s="108">
        <v>0</v>
      </c>
      <c r="I507" s="108">
        <v>0</v>
      </c>
      <c r="J507" s="109">
        <v>225.49</v>
      </c>
      <c r="K507" s="109">
        <v>0</v>
      </c>
      <c r="L507" s="109">
        <v>0</v>
      </c>
      <c r="M507" s="62" t="s">
        <v>2617</v>
      </c>
      <c r="N507" s="76">
        <v>40084</v>
      </c>
      <c r="O507" s="67"/>
    </row>
    <row r="508" spans="1:15" s="71" customFormat="1" ht="26.45" customHeight="1">
      <c r="A508" s="67" t="s">
        <v>2474</v>
      </c>
      <c r="B508" s="67">
        <v>33</v>
      </c>
      <c r="C508" s="62" t="s">
        <v>2618</v>
      </c>
      <c r="D508" s="62" t="s">
        <v>2619</v>
      </c>
      <c r="E508" s="106" t="s">
        <v>2620</v>
      </c>
      <c r="F508" s="63" t="s">
        <v>2368</v>
      </c>
      <c r="G508" s="107">
        <v>0</v>
      </c>
      <c r="H508" s="108">
        <v>4</v>
      </c>
      <c r="I508" s="108">
        <v>0</v>
      </c>
      <c r="J508" s="109">
        <v>0</v>
      </c>
      <c r="K508" s="109">
        <v>36.5</v>
      </c>
      <c r="L508" s="109">
        <v>0</v>
      </c>
      <c r="M508" s="62" t="s">
        <v>2621</v>
      </c>
      <c r="N508" s="76">
        <v>40128</v>
      </c>
      <c r="O508" s="67"/>
    </row>
    <row r="509" spans="1:15" s="71" customFormat="1" ht="26.45" customHeight="1">
      <c r="A509" s="67" t="s">
        <v>2474</v>
      </c>
      <c r="B509" s="67">
        <v>34</v>
      </c>
      <c r="C509" s="62" t="s">
        <v>2622</v>
      </c>
      <c r="D509" s="62" t="s">
        <v>2623</v>
      </c>
      <c r="E509" s="106" t="s">
        <v>2624</v>
      </c>
      <c r="F509" s="63" t="s">
        <v>2625</v>
      </c>
      <c r="G509" s="107">
        <v>0</v>
      </c>
      <c r="H509" s="108">
        <v>3</v>
      </c>
      <c r="I509" s="108">
        <v>0</v>
      </c>
      <c r="J509" s="109">
        <v>0</v>
      </c>
      <c r="K509" s="109">
        <v>22.8</v>
      </c>
      <c r="L509" s="109">
        <v>0</v>
      </c>
      <c r="M509" s="62" t="s">
        <v>2626</v>
      </c>
      <c r="N509" s="76">
        <v>40163</v>
      </c>
      <c r="O509" s="67"/>
    </row>
    <row r="510" spans="1:15" s="71" customFormat="1" ht="26.45" customHeight="1">
      <c r="A510" s="67" t="s">
        <v>2474</v>
      </c>
      <c r="B510" s="67">
        <v>35</v>
      </c>
      <c r="C510" s="62" t="s">
        <v>2627</v>
      </c>
      <c r="D510" s="62" t="s">
        <v>2628</v>
      </c>
      <c r="E510" s="106" t="s">
        <v>2629</v>
      </c>
      <c r="F510" s="63" t="s">
        <v>2630</v>
      </c>
      <c r="G510" s="107">
        <v>0</v>
      </c>
      <c r="H510" s="108">
        <v>3</v>
      </c>
      <c r="I510" s="108">
        <v>0</v>
      </c>
      <c r="J510" s="109">
        <v>0</v>
      </c>
      <c r="K510" s="109">
        <v>51</v>
      </c>
      <c r="L510" s="109">
        <v>0</v>
      </c>
      <c r="M510" s="62" t="s">
        <v>2631</v>
      </c>
      <c r="N510" s="76">
        <v>40234</v>
      </c>
      <c r="O510" s="67"/>
    </row>
    <row r="511" spans="1:15" s="71" customFormat="1" ht="26.45" customHeight="1">
      <c r="A511" s="67" t="s">
        <v>2474</v>
      </c>
      <c r="B511" s="67">
        <v>36</v>
      </c>
      <c r="C511" s="62" t="s">
        <v>2632</v>
      </c>
      <c r="D511" s="62" t="s">
        <v>2633</v>
      </c>
      <c r="E511" s="106" t="s">
        <v>2634</v>
      </c>
      <c r="F511" s="63" t="s">
        <v>2368</v>
      </c>
      <c r="G511" s="107">
        <v>0</v>
      </c>
      <c r="H511" s="108">
        <v>3</v>
      </c>
      <c r="I511" s="108">
        <v>0</v>
      </c>
      <c r="J511" s="109">
        <v>0</v>
      </c>
      <c r="K511" s="109">
        <v>31.5</v>
      </c>
      <c r="L511" s="109">
        <v>0</v>
      </c>
      <c r="M511" s="62" t="s">
        <v>2635</v>
      </c>
      <c r="N511" s="76">
        <v>40242</v>
      </c>
      <c r="O511" s="67"/>
    </row>
    <row r="512" spans="1:15" s="71" customFormat="1" ht="26.45" customHeight="1">
      <c r="A512" s="67" t="s">
        <v>2474</v>
      </c>
      <c r="B512" s="67">
        <v>37</v>
      </c>
      <c r="C512" s="62" t="s">
        <v>2636</v>
      </c>
      <c r="D512" s="62" t="s">
        <v>2637</v>
      </c>
      <c r="E512" s="106" t="s">
        <v>2638</v>
      </c>
      <c r="F512" s="63" t="s">
        <v>2639</v>
      </c>
      <c r="G512" s="107">
        <v>0</v>
      </c>
      <c r="H512" s="108">
        <v>3</v>
      </c>
      <c r="I512" s="108">
        <v>0</v>
      </c>
      <c r="J512" s="109">
        <v>0</v>
      </c>
      <c r="K512" s="109">
        <v>27.5</v>
      </c>
      <c r="L512" s="109">
        <v>0</v>
      </c>
      <c r="M512" s="62" t="s">
        <v>2640</v>
      </c>
      <c r="N512" s="76">
        <v>40316</v>
      </c>
      <c r="O512" s="67"/>
    </row>
    <row r="513" spans="1:15" s="71" customFormat="1" ht="33.75">
      <c r="A513" s="67" t="s">
        <v>2474</v>
      </c>
      <c r="B513" s="67">
        <v>38</v>
      </c>
      <c r="C513" s="62" t="s">
        <v>2641</v>
      </c>
      <c r="D513" s="62" t="s">
        <v>2642</v>
      </c>
      <c r="E513" s="106" t="s">
        <v>2643</v>
      </c>
      <c r="F513" s="63" t="s">
        <v>2644</v>
      </c>
      <c r="G513" s="107">
        <v>3</v>
      </c>
      <c r="H513" s="108">
        <v>0</v>
      </c>
      <c r="I513" s="108">
        <v>6</v>
      </c>
      <c r="J513" s="109">
        <v>9.1</v>
      </c>
      <c r="K513" s="109">
        <v>0</v>
      </c>
      <c r="L513" s="109">
        <v>33.799999999999997</v>
      </c>
      <c r="M513" s="62" t="s">
        <v>2645</v>
      </c>
      <c r="N513" s="76">
        <v>40563</v>
      </c>
      <c r="O513" s="67"/>
    </row>
    <row r="514" spans="1:15" s="71" customFormat="1" ht="26.45" customHeight="1">
      <c r="A514" s="67" t="s">
        <v>2474</v>
      </c>
      <c r="B514" s="67">
        <v>39</v>
      </c>
      <c r="C514" s="62" t="s">
        <v>2646</v>
      </c>
      <c r="D514" s="62" t="s">
        <v>946</v>
      </c>
      <c r="E514" s="106" t="s">
        <v>2647</v>
      </c>
      <c r="F514" s="63" t="s">
        <v>2648</v>
      </c>
      <c r="G514" s="107">
        <v>2</v>
      </c>
      <c r="H514" s="108">
        <v>0</v>
      </c>
      <c r="I514" s="108">
        <v>0</v>
      </c>
      <c r="J514" s="109">
        <v>49.8</v>
      </c>
      <c r="K514" s="109">
        <v>0</v>
      </c>
      <c r="L514" s="109">
        <v>0</v>
      </c>
      <c r="M514" s="62" t="s">
        <v>2649</v>
      </c>
      <c r="N514" s="76">
        <v>40681</v>
      </c>
      <c r="O514" s="67"/>
    </row>
    <row r="515" spans="1:15" s="71" customFormat="1" ht="26.45" customHeight="1">
      <c r="A515" s="67" t="s">
        <v>2474</v>
      </c>
      <c r="B515" s="67">
        <v>40</v>
      </c>
      <c r="C515" s="62" t="s">
        <v>2650</v>
      </c>
      <c r="D515" s="62" t="s">
        <v>2651</v>
      </c>
      <c r="E515" s="106" t="s">
        <v>2652</v>
      </c>
      <c r="F515" s="63" t="s">
        <v>2653</v>
      </c>
      <c r="G515" s="107">
        <v>2</v>
      </c>
      <c r="H515" s="108">
        <v>0</v>
      </c>
      <c r="I515" s="108">
        <v>0</v>
      </c>
      <c r="J515" s="109">
        <v>22</v>
      </c>
      <c r="K515" s="109">
        <v>0</v>
      </c>
      <c r="L515" s="109">
        <v>0</v>
      </c>
      <c r="M515" s="62" t="s">
        <v>2654</v>
      </c>
      <c r="N515" s="76">
        <v>40772</v>
      </c>
      <c r="O515" s="67"/>
    </row>
    <row r="516" spans="1:15" s="71" customFormat="1" ht="26.45" customHeight="1">
      <c r="A516" s="67" t="s">
        <v>2474</v>
      </c>
      <c r="B516" s="67">
        <v>41</v>
      </c>
      <c r="C516" s="62" t="s">
        <v>2655</v>
      </c>
      <c r="D516" s="62" t="s">
        <v>2656</v>
      </c>
      <c r="E516" s="106" t="s">
        <v>2657</v>
      </c>
      <c r="F516" s="63" t="s">
        <v>2511</v>
      </c>
      <c r="G516" s="107">
        <v>3</v>
      </c>
      <c r="H516" s="108">
        <v>0</v>
      </c>
      <c r="I516" s="108">
        <v>0</v>
      </c>
      <c r="J516" s="109">
        <v>9.4</v>
      </c>
      <c r="K516" s="109">
        <v>0</v>
      </c>
      <c r="L516" s="109">
        <v>0</v>
      </c>
      <c r="M516" s="62" t="s">
        <v>2658</v>
      </c>
      <c r="N516" s="76">
        <v>40772</v>
      </c>
      <c r="O516" s="67"/>
    </row>
    <row r="517" spans="1:15" s="71" customFormat="1" ht="26.45" customHeight="1">
      <c r="A517" s="67" t="s">
        <v>2474</v>
      </c>
      <c r="B517" s="67">
        <v>42</v>
      </c>
      <c r="C517" s="62" t="s">
        <v>2659</v>
      </c>
      <c r="D517" s="62" t="s">
        <v>2660</v>
      </c>
      <c r="E517" s="106" t="s">
        <v>2661</v>
      </c>
      <c r="F517" s="63" t="s">
        <v>2662</v>
      </c>
      <c r="G517" s="107">
        <v>0</v>
      </c>
      <c r="H517" s="108">
        <v>3</v>
      </c>
      <c r="I517" s="108">
        <v>0</v>
      </c>
      <c r="J517" s="109">
        <v>0</v>
      </c>
      <c r="K517" s="109">
        <v>19</v>
      </c>
      <c r="L517" s="109">
        <v>0</v>
      </c>
      <c r="M517" s="62" t="s">
        <v>2663</v>
      </c>
      <c r="N517" s="76">
        <v>40820</v>
      </c>
      <c r="O517" s="67"/>
    </row>
    <row r="518" spans="1:15" s="71" customFormat="1" ht="26.45" customHeight="1">
      <c r="A518" s="67" t="s">
        <v>2474</v>
      </c>
      <c r="B518" s="67">
        <v>43</v>
      </c>
      <c r="C518" s="62" t="s">
        <v>2664</v>
      </c>
      <c r="D518" s="62" t="s">
        <v>2665</v>
      </c>
      <c r="E518" s="106" t="s">
        <v>2666</v>
      </c>
      <c r="F518" s="63" t="s">
        <v>2667</v>
      </c>
      <c r="G518" s="107">
        <v>0</v>
      </c>
      <c r="H518" s="108">
        <v>4</v>
      </c>
      <c r="I518" s="108">
        <v>0</v>
      </c>
      <c r="J518" s="109">
        <v>0</v>
      </c>
      <c r="K518" s="109">
        <v>35.5</v>
      </c>
      <c r="L518" s="109">
        <v>0</v>
      </c>
      <c r="M518" s="62" t="s">
        <v>2668</v>
      </c>
      <c r="N518" s="76">
        <v>40899</v>
      </c>
      <c r="O518" s="67"/>
    </row>
    <row r="519" spans="1:15" s="71" customFormat="1" ht="26.45" customHeight="1">
      <c r="A519" s="67" t="s">
        <v>2474</v>
      </c>
      <c r="B519" s="67">
        <v>44</v>
      </c>
      <c r="C519" s="62" t="s">
        <v>2669</v>
      </c>
      <c r="D519" s="62" t="s">
        <v>2670</v>
      </c>
      <c r="E519" s="106" t="s">
        <v>2671</v>
      </c>
      <c r="F519" s="63" t="s">
        <v>2672</v>
      </c>
      <c r="G519" s="107">
        <v>0</v>
      </c>
      <c r="H519" s="108">
        <v>4</v>
      </c>
      <c r="I519" s="108">
        <v>0</v>
      </c>
      <c r="J519" s="109">
        <v>0</v>
      </c>
      <c r="K519" s="109">
        <v>15.5</v>
      </c>
      <c r="L519" s="109">
        <v>0</v>
      </c>
      <c r="M519" s="62" t="s">
        <v>2673</v>
      </c>
      <c r="N519" s="76">
        <v>40967</v>
      </c>
      <c r="O519" s="67"/>
    </row>
    <row r="520" spans="1:15" s="71" customFormat="1" ht="26.45" customHeight="1">
      <c r="A520" s="67" t="s">
        <v>2474</v>
      </c>
      <c r="B520" s="67">
        <v>45</v>
      </c>
      <c r="C520" s="62" t="s">
        <v>2674</v>
      </c>
      <c r="D520" s="62" t="s">
        <v>2675</v>
      </c>
      <c r="E520" s="106" t="s">
        <v>2676</v>
      </c>
      <c r="F520" s="63" t="s">
        <v>2677</v>
      </c>
      <c r="G520" s="107">
        <v>8</v>
      </c>
      <c r="H520" s="108">
        <v>0</v>
      </c>
      <c r="I520" s="108">
        <v>0</v>
      </c>
      <c r="J520" s="109">
        <v>191.2</v>
      </c>
      <c r="K520" s="109">
        <v>0</v>
      </c>
      <c r="L520" s="109">
        <v>0</v>
      </c>
      <c r="M520" s="62" t="s">
        <v>2678</v>
      </c>
      <c r="N520" s="76">
        <v>40968</v>
      </c>
      <c r="O520" s="67"/>
    </row>
    <row r="521" spans="1:15" s="71" customFormat="1" ht="26.45" customHeight="1">
      <c r="A521" s="67" t="s">
        <v>2474</v>
      </c>
      <c r="B521" s="67">
        <v>46</v>
      </c>
      <c r="C521" s="62" t="s">
        <v>2679</v>
      </c>
      <c r="D521" s="62" t="s">
        <v>2680</v>
      </c>
      <c r="E521" s="106" t="s">
        <v>2681</v>
      </c>
      <c r="F521" s="63" t="s">
        <v>2677</v>
      </c>
      <c r="G521" s="107">
        <v>0</v>
      </c>
      <c r="H521" s="108">
        <v>3</v>
      </c>
      <c r="I521" s="108">
        <v>0</v>
      </c>
      <c r="J521" s="109">
        <v>0</v>
      </c>
      <c r="K521" s="109">
        <v>47.5</v>
      </c>
      <c r="L521" s="109">
        <v>0</v>
      </c>
      <c r="M521" s="62" t="s">
        <v>2682</v>
      </c>
      <c r="N521" s="76">
        <v>40980</v>
      </c>
      <c r="O521" s="67"/>
    </row>
    <row r="522" spans="1:15" s="71" customFormat="1" ht="26.45" customHeight="1">
      <c r="A522" s="67" t="s">
        <v>2474</v>
      </c>
      <c r="B522" s="67">
        <v>47</v>
      </c>
      <c r="C522" s="62" t="s">
        <v>2683</v>
      </c>
      <c r="D522" s="62" t="s">
        <v>2684</v>
      </c>
      <c r="E522" s="106" t="s">
        <v>2685</v>
      </c>
      <c r="F522" s="63" t="s">
        <v>2686</v>
      </c>
      <c r="G522" s="107">
        <v>2</v>
      </c>
      <c r="H522" s="108">
        <v>3</v>
      </c>
      <c r="I522" s="108">
        <v>3</v>
      </c>
      <c r="J522" s="109">
        <v>24.4</v>
      </c>
      <c r="K522" s="109">
        <v>18.5</v>
      </c>
      <c r="L522" s="109">
        <v>5.6</v>
      </c>
      <c r="M522" s="62" t="s">
        <v>2687</v>
      </c>
      <c r="N522" s="76">
        <v>40982</v>
      </c>
      <c r="O522" s="67"/>
    </row>
    <row r="523" spans="1:15" s="71" customFormat="1" ht="22.5">
      <c r="A523" s="67" t="s">
        <v>2474</v>
      </c>
      <c r="B523" s="67">
        <v>48</v>
      </c>
      <c r="C523" s="62" t="s">
        <v>2688</v>
      </c>
      <c r="D523" s="62" t="s">
        <v>2689</v>
      </c>
      <c r="E523" s="106" t="s">
        <v>2690</v>
      </c>
      <c r="F523" s="63" t="s">
        <v>2691</v>
      </c>
      <c r="G523" s="107">
        <v>2</v>
      </c>
      <c r="H523" s="108">
        <v>3</v>
      </c>
      <c r="I523" s="108">
        <v>1</v>
      </c>
      <c r="J523" s="109">
        <v>9.3000000000000007</v>
      </c>
      <c r="K523" s="109">
        <v>14</v>
      </c>
      <c r="L523" s="109">
        <v>3.5</v>
      </c>
      <c r="M523" s="62" t="s">
        <v>2692</v>
      </c>
      <c r="N523" s="76">
        <v>41191</v>
      </c>
      <c r="O523" s="67"/>
    </row>
    <row r="524" spans="1:15" s="71" customFormat="1" ht="26.45" customHeight="1">
      <c r="A524" s="67" t="s">
        <v>2474</v>
      </c>
      <c r="B524" s="67">
        <v>49</v>
      </c>
      <c r="C524" s="62" t="s">
        <v>2693</v>
      </c>
      <c r="D524" s="62" t="s">
        <v>2694</v>
      </c>
      <c r="E524" s="110" t="s">
        <v>2695</v>
      </c>
      <c r="F524" s="63" t="s">
        <v>2696</v>
      </c>
      <c r="G524" s="107">
        <v>5</v>
      </c>
      <c r="H524" s="108">
        <v>2</v>
      </c>
      <c r="I524" s="108">
        <v>11</v>
      </c>
      <c r="J524" s="109">
        <v>38.700000000000003</v>
      </c>
      <c r="K524" s="109">
        <v>15.9</v>
      </c>
      <c r="L524" s="109">
        <v>22.7</v>
      </c>
      <c r="M524" s="62" t="s">
        <v>2697</v>
      </c>
      <c r="N524" s="76">
        <v>41302</v>
      </c>
      <c r="O524" s="67"/>
    </row>
    <row r="525" spans="1:15" s="71" customFormat="1" ht="33.75">
      <c r="A525" s="67" t="s">
        <v>2474</v>
      </c>
      <c r="B525" s="67">
        <v>50</v>
      </c>
      <c r="C525" s="62" t="s">
        <v>2698</v>
      </c>
      <c r="D525" s="62" t="s">
        <v>2699</v>
      </c>
      <c r="E525" s="106" t="s">
        <v>2700</v>
      </c>
      <c r="F525" s="63" t="s">
        <v>2701</v>
      </c>
      <c r="G525" s="107">
        <v>3</v>
      </c>
      <c r="H525" s="107">
        <v>0</v>
      </c>
      <c r="I525" s="107">
        <v>0</v>
      </c>
      <c r="J525" s="109">
        <v>14.05</v>
      </c>
      <c r="K525" s="109">
        <v>0</v>
      </c>
      <c r="L525" s="109">
        <v>0</v>
      </c>
      <c r="M525" s="62" t="s">
        <v>2702</v>
      </c>
      <c r="N525" s="76">
        <v>41302</v>
      </c>
      <c r="O525" s="67"/>
    </row>
    <row r="526" spans="1:15" s="71" customFormat="1" ht="33.75">
      <c r="A526" s="67" t="s">
        <v>2474</v>
      </c>
      <c r="B526" s="67">
        <v>51</v>
      </c>
      <c r="C526" s="62" t="s">
        <v>2703</v>
      </c>
      <c r="D526" s="62" t="s">
        <v>2704</v>
      </c>
      <c r="E526" s="106" t="s">
        <v>2705</v>
      </c>
      <c r="F526" s="112" t="s">
        <v>2701</v>
      </c>
      <c r="G526" s="107">
        <v>10</v>
      </c>
      <c r="H526" s="108">
        <v>6</v>
      </c>
      <c r="I526" s="108">
        <v>0</v>
      </c>
      <c r="J526" s="109">
        <v>115</v>
      </c>
      <c r="K526" s="109">
        <v>27.86</v>
      </c>
      <c r="L526" s="109">
        <v>0</v>
      </c>
      <c r="M526" s="62" t="s">
        <v>2706</v>
      </c>
      <c r="N526" s="76">
        <v>41309</v>
      </c>
      <c r="O526" s="67"/>
    </row>
    <row r="527" spans="1:15" s="71" customFormat="1" ht="26.45" customHeight="1">
      <c r="A527" s="67" t="s">
        <v>2474</v>
      </c>
      <c r="B527" s="67">
        <v>52</v>
      </c>
      <c r="C527" s="62" t="s">
        <v>2707</v>
      </c>
      <c r="D527" s="62" t="s">
        <v>2708</v>
      </c>
      <c r="E527" s="106" t="s">
        <v>2709</v>
      </c>
      <c r="F527" s="63" t="s">
        <v>2710</v>
      </c>
      <c r="G527" s="107">
        <v>2</v>
      </c>
      <c r="H527" s="107">
        <v>0</v>
      </c>
      <c r="I527" s="107">
        <v>0</v>
      </c>
      <c r="J527" s="109">
        <v>25</v>
      </c>
      <c r="K527" s="109">
        <v>0</v>
      </c>
      <c r="L527" s="109">
        <v>0</v>
      </c>
      <c r="M527" s="62" t="s">
        <v>2711</v>
      </c>
      <c r="N527" s="76">
        <v>41400</v>
      </c>
      <c r="O527" s="67"/>
    </row>
    <row r="528" spans="1:15" s="71" customFormat="1" ht="26.45" customHeight="1">
      <c r="A528" s="67" t="s">
        <v>2474</v>
      </c>
      <c r="B528" s="67">
        <v>53</v>
      </c>
      <c r="C528" s="62" t="s">
        <v>2712</v>
      </c>
      <c r="D528" s="62" t="s">
        <v>2713</v>
      </c>
      <c r="E528" s="106" t="s">
        <v>2714</v>
      </c>
      <c r="F528" s="63" t="s">
        <v>2715</v>
      </c>
      <c r="G528" s="107">
        <v>4</v>
      </c>
      <c r="H528" s="108">
        <v>0</v>
      </c>
      <c r="I528" s="107">
        <v>0</v>
      </c>
      <c r="J528" s="109">
        <v>92</v>
      </c>
      <c r="K528" s="109">
        <v>0</v>
      </c>
      <c r="L528" s="109">
        <v>0</v>
      </c>
      <c r="M528" s="62" t="s">
        <v>2716</v>
      </c>
      <c r="N528" s="76">
        <v>41453</v>
      </c>
      <c r="O528" s="67"/>
    </row>
    <row r="529" spans="1:15" s="71" customFormat="1" ht="26.45" customHeight="1">
      <c r="A529" s="67" t="s">
        <v>2474</v>
      </c>
      <c r="B529" s="67">
        <v>54</v>
      </c>
      <c r="C529" s="62" t="s">
        <v>2717</v>
      </c>
      <c r="D529" s="62" t="s">
        <v>2718</v>
      </c>
      <c r="E529" s="106" t="s">
        <v>2719</v>
      </c>
      <c r="F529" s="63" t="s">
        <v>2720</v>
      </c>
      <c r="G529" s="107">
        <v>5</v>
      </c>
      <c r="H529" s="107">
        <v>0</v>
      </c>
      <c r="I529" s="107">
        <v>3</v>
      </c>
      <c r="J529" s="109">
        <v>77.8</v>
      </c>
      <c r="K529" s="109">
        <v>0</v>
      </c>
      <c r="L529" s="109">
        <v>14.1</v>
      </c>
      <c r="M529" s="62" t="s">
        <v>2721</v>
      </c>
      <c r="N529" s="76">
        <v>41523</v>
      </c>
      <c r="O529" s="67"/>
    </row>
    <row r="530" spans="1:15" s="71" customFormat="1" ht="26.45" customHeight="1">
      <c r="A530" s="67" t="s">
        <v>2474</v>
      </c>
      <c r="B530" s="67">
        <v>55</v>
      </c>
      <c r="C530" s="62" t="s">
        <v>2722</v>
      </c>
      <c r="D530" s="62" t="s">
        <v>2723</v>
      </c>
      <c r="E530" s="106" t="s">
        <v>2724</v>
      </c>
      <c r="F530" s="63" t="s">
        <v>2725</v>
      </c>
      <c r="G530" s="107">
        <v>0</v>
      </c>
      <c r="H530" s="107">
        <v>3</v>
      </c>
      <c r="I530" s="107">
        <v>0</v>
      </c>
      <c r="J530" s="109">
        <v>0</v>
      </c>
      <c r="K530" s="109">
        <v>17</v>
      </c>
      <c r="L530" s="109">
        <v>0</v>
      </c>
      <c r="M530" s="62" t="s">
        <v>2726</v>
      </c>
      <c r="N530" s="76">
        <v>41648</v>
      </c>
      <c r="O530" s="67"/>
    </row>
    <row r="531" spans="1:15" s="71" customFormat="1" ht="26.45" customHeight="1">
      <c r="A531" s="67" t="s">
        <v>2474</v>
      </c>
      <c r="B531" s="67">
        <v>56</v>
      </c>
      <c r="C531" s="62" t="s">
        <v>2727</v>
      </c>
      <c r="D531" s="62" t="s">
        <v>2728</v>
      </c>
      <c r="E531" s="106" t="s">
        <v>2729</v>
      </c>
      <c r="F531" s="63" t="s">
        <v>2730</v>
      </c>
      <c r="G531" s="107">
        <v>0</v>
      </c>
      <c r="H531" s="107">
        <v>4</v>
      </c>
      <c r="I531" s="107">
        <v>0</v>
      </c>
      <c r="J531" s="109">
        <v>0</v>
      </c>
      <c r="K531" s="109">
        <v>52.5</v>
      </c>
      <c r="L531" s="109">
        <v>0</v>
      </c>
      <c r="M531" s="62" t="s">
        <v>2731</v>
      </c>
      <c r="N531" s="76">
        <v>41693</v>
      </c>
      <c r="O531" s="67"/>
    </row>
    <row r="532" spans="1:15" s="71" customFormat="1" ht="26.45" customHeight="1">
      <c r="A532" s="67" t="s">
        <v>2474</v>
      </c>
      <c r="B532" s="67">
        <v>57</v>
      </c>
      <c r="C532" s="62" t="s">
        <v>2732</v>
      </c>
      <c r="D532" s="62" t="s">
        <v>2733</v>
      </c>
      <c r="E532" s="106" t="s">
        <v>2734</v>
      </c>
      <c r="F532" s="63" t="s">
        <v>887</v>
      </c>
      <c r="G532" s="107">
        <v>2</v>
      </c>
      <c r="H532" s="107">
        <v>3</v>
      </c>
      <c r="I532" s="107">
        <v>0</v>
      </c>
      <c r="J532" s="109">
        <v>9.5</v>
      </c>
      <c r="K532" s="109">
        <v>18.5</v>
      </c>
      <c r="L532" s="109">
        <v>0</v>
      </c>
      <c r="M532" s="62" t="s">
        <v>2735</v>
      </c>
      <c r="N532" s="76">
        <v>41801</v>
      </c>
      <c r="O532" s="67"/>
    </row>
    <row r="533" spans="1:15" s="71" customFormat="1" ht="26.45" customHeight="1">
      <c r="A533" s="67" t="s">
        <v>2474</v>
      </c>
      <c r="B533" s="67">
        <v>58</v>
      </c>
      <c r="C533" s="62" t="s">
        <v>2736</v>
      </c>
      <c r="D533" s="62" t="s">
        <v>2737</v>
      </c>
      <c r="E533" s="106" t="s">
        <v>2738</v>
      </c>
      <c r="F533" s="63" t="s">
        <v>875</v>
      </c>
      <c r="G533" s="107">
        <v>0</v>
      </c>
      <c r="H533" s="107">
        <v>4</v>
      </c>
      <c r="I533" s="107">
        <v>0</v>
      </c>
      <c r="J533" s="109">
        <v>0</v>
      </c>
      <c r="K533" s="109">
        <v>26.7</v>
      </c>
      <c r="L533" s="109">
        <v>0</v>
      </c>
      <c r="M533" s="62" t="s">
        <v>2739</v>
      </c>
      <c r="N533" s="76">
        <v>42179</v>
      </c>
      <c r="O533" s="67"/>
    </row>
    <row r="534" spans="1:15" s="71" customFormat="1" ht="26.45" customHeight="1">
      <c r="A534" s="67" t="s">
        <v>2474</v>
      </c>
      <c r="B534" s="67">
        <v>59</v>
      </c>
      <c r="C534" s="62" t="s">
        <v>2740</v>
      </c>
      <c r="D534" s="62" t="s">
        <v>2741</v>
      </c>
      <c r="E534" s="106" t="s">
        <v>2742</v>
      </c>
      <c r="F534" s="63" t="s">
        <v>875</v>
      </c>
      <c r="G534" s="107">
        <v>0</v>
      </c>
      <c r="H534" s="107">
        <v>6</v>
      </c>
      <c r="I534" s="107">
        <v>0</v>
      </c>
      <c r="J534" s="109">
        <v>0</v>
      </c>
      <c r="K534" s="109">
        <v>16</v>
      </c>
      <c r="L534" s="109">
        <v>0</v>
      </c>
      <c r="M534" s="62" t="s">
        <v>2743</v>
      </c>
      <c r="N534" s="76">
        <v>42397</v>
      </c>
      <c r="O534" s="67"/>
    </row>
    <row r="535" spans="1:15" s="71" customFormat="1" ht="26.45" customHeight="1">
      <c r="A535" s="67" t="s">
        <v>2474</v>
      </c>
      <c r="B535" s="67">
        <v>60</v>
      </c>
      <c r="C535" s="62" t="s">
        <v>2744</v>
      </c>
      <c r="D535" s="62" t="s">
        <v>2745</v>
      </c>
      <c r="E535" s="106" t="s">
        <v>2746</v>
      </c>
      <c r="F535" s="63" t="s">
        <v>916</v>
      </c>
      <c r="G535" s="107">
        <v>5</v>
      </c>
      <c r="H535" s="107">
        <v>0</v>
      </c>
      <c r="I535" s="107">
        <v>0</v>
      </c>
      <c r="J535" s="109">
        <v>112.4</v>
      </c>
      <c r="K535" s="109">
        <v>0</v>
      </c>
      <c r="L535" s="109">
        <v>0</v>
      </c>
      <c r="M535" s="62" t="s">
        <v>2747</v>
      </c>
      <c r="N535" s="76">
        <v>42754</v>
      </c>
      <c r="O535" s="67"/>
    </row>
    <row r="536" spans="1:15" s="71" customFormat="1" ht="26.45" customHeight="1">
      <c r="A536" s="67" t="s">
        <v>2474</v>
      </c>
      <c r="B536" s="67">
        <v>61</v>
      </c>
      <c r="C536" s="62" t="s">
        <v>2748</v>
      </c>
      <c r="D536" s="62" t="s">
        <v>2749</v>
      </c>
      <c r="E536" s="106" t="s">
        <v>2750</v>
      </c>
      <c r="F536" s="63" t="s">
        <v>2751</v>
      </c>
      <c r="G536" s="107">
        <v>2</v>
      </c>
      <c r="H536" s="107">
        <v>0</v>
      </c>
      <c r="I536" s="107">
        <v>0</v>
      </c>
      <c r="J536" s="109">
        <v>37.700000000000003</v>
      </c>
      <c r="K536" s="109">
        <v>0</v>
      </c>
      <c r="L536" s="109">
        <v>0</v>
      </c>
      <c r="M536" s="62" t="s">
        <v>2752</v>
      </c>
      <c r="N536" s="76">
        <v>42899</v>
      </c>
      <c r="O536" s="67"/>
    </row>
    <row r="537" spans="1:15" s="71" customFormat="1" ht="26.45" customHeight="1">
      <c r="A537" s="67" t="s">
        <v>2474</v>
      </c>
      <c r="B537" s="67">
        <v>62</v>
      </c>
      <c r="C537" s="62" t="s">
        <v>2753</v>
      </c>
      <c r="D537" s="62" t="s">
        <v>2754</v>
      </c>
      <c r="E537" s="106" t="s">
        <v>2755</v>
      </c>
      <c r="F537" s="63" t="s">
        <v>2756</v>
      </c>
      <c r="G537" s="107">
        <v>9</v>
      </c>
      <c r="H537" s="107">
        <v>0</v>
      </c>
      <c r="I537" s="107">
        <v>0</v>
      </c>
      <c r="J537" s="109">
        <v>136.18</v>
      </c>
      <c r="K537" s="109">
        <v>0</v>
      </c>
      <c r="L537" s="109">
        <v>0</v>
      </c>
      <c r="M537" s="62" t="s">
        <v>2757</v>
      </c>
      <c r="N537" s="76">
        <v>42926</v>
      </c>
      <c r="O537" s="67"/>
    </row>
    <row r="538" spans="1:15" s="71" customFormat="1" ht="26.45" customHeight="1">
      <c r="A538" s="67" t="s">
        <v>2474</v>
      </c>
      <c r="B538" s="67">
        <v>63</v>
      </c>
      <c r="C538" s="62" t="s">
        <v>2758</v>
      </c>
      <c r="D538" s="62" t="s">
        <v>2759</v>
      </c>
      <c r="E538" s="106" t="s">
        <v>2760</v>
      </c>
      <c r="F538" s="63" t="s">
        <v>1511</v>
      </c>
      <c r="G538" s="107">
        <v>3</v>
      </c>
      <c r="H538" s="107">
        <v>0</v>
      </c>
      <c r="I538" s="107">
        <v>0</v>
      </c>
      <c r="J538" s="109">
        <v>29.55</v>
      </c>
      <c r="K538" s="109">
        <v>0</v>
      </c>
      <c r="L538" s="109">
        <v>0</v>
      </c>
      <c r="M538" s="62" t="s">
        <v>2761</v>
      </c>
      <c r="N538" s="76">
        <v>42926</v>
      </c>
      <c r="O538" s="67"/>
    </row>
    <row r="539" spans="1:15" s="71" customFormat="1" ht="26.45" customHeight="1">
      <c r="A539" s="67" t="s">
        <v>2474</v>
      </c>
      <c r="B539" s="67">
        <v>64</v>
      </c>
      <c r="C539" s="62" t="s">
        <v>2762</v>
      </c>
      <c r="D539" s="62" t="s">
        <v>2763</v>
      </c>
      <c r="E539" s="106" t="s">
        <v>2764</v>
      </c>
      <c r="F539" s="63" t="s">
        <v>2765</v>
      </c>
      <c r="G539" s="107">
        <v>3</v>
      </c>
      <c r="H539" s="107">
        <v>0</v>
      </c>
      <c r="I539" s="107">
        <v>0</v>
      </c>
      <c r="J539" s="109">
        <v>52.9</v>
      </c>
      <c r="K539" s="109">
        <v>0</v>
      </c>
      <c r="L539" s="109">
        <v>0</v>
      </c>
      <c r="M539" s="62" t="s">
        <v>2766</v>
      </c>
      <c r="N539" s="76">
        <v>43025</v>
      </c>
      <c r="O539" s="67"/>
    </row>
    <row r="540" spans="1:15" s="71" customFormat="1" ht="26.45" customHeight="1">
      <c r="A540" s="67" t="s">
        <v>2474</v>
      </c>
      <c r="B540" s="67">
        <v>65</v>
      </c>
      <c r="C540" s="62" t="s">
        <v>2767</v>
      </c>
      <c r="D540" s="62" t="s">
        <v>2768</v>
      </c>
      <c r="E540" s="106" t="s">
        <v>2769</v>
      </c>
      <c r="F540" s="63" t="s">
        <v>875</v>
      </c>
      <c r="G540" s="107">
        <v>0</v>
      </c>
      <c r="H540" s="107">
        <v>4</v>
      </c>
      <c r="I540" s="108">
        <v>0</v>
      </c>
      <c r="J540" s="109">
        <v>0</v>
      </c>
      <c r="K540" s="109">
        <v>54.5</v>
      </c>
      <c r="L540" s="109">
        <v>0</v>
      </c>
      <c r="M540" s="62" t="s">
        <v>2770</v>
      </c>
      <c r="N540" s="76">
        <v>43032</v>
      </c>
      <c r="O540" s="67"/>
    </row>
    <row r="541" spans="1:15" s="71" customFormat="1" ht="26.45" customHeight="1">
      <c r="A541" s="67" t="s">
        <v>2474</v>
      </c>
      <c r="B541" s="67">
        <v>66</v>
      </c>
      <c r="C541" s="62" t="s">
        <v>2771</v>
      </c>
      <c r="D541" s="62" t="s">
        <v>2772</v>
      </c>
      <c r="E541" s="106" t="s">
        <v>2773</v>
      </c>
      <c r="F541" s="63" t="s">
        <v>2368</v>
      </c>
      <c r="G541" s="107">
        <v>0</v>
      </c>
      <c r="H541" s="107">
        <v>3</v>
      </c>
      <c r="I541" s="113">
        <v>0</v>
      </c>
      <c r="J541" s="109">
        <v>0</v>
      </c>
      <c r="K541" s="109">
        <v>14.6</v>
      </c>
      <c r="L541" s="109">
        <v>0</v>
      </c>
      <c r="M541" s="62" t="s">
        <v>2774</v>
      </c>
      <c r="N541" s="76">
        <v>40046</v>
      </c>
      <c r="O541" s="67" t="s">
        <v>2775</v>
      </c>
    </row>
    <row r="542" spans="1:15" s="71" customFormat="1" ht="26.45" customHeight="1">
      <c r="A542" s="67" t="s">
        <v>2474</v>
      </c>
      <c r="B542" s="67">
        <v>67</v>
      </c>
      <c r="C542" s="62" t="s">
        <v>2776</v>
      </c>
      <c r="D542" s="62" t="s">
        <v>2777</v>
      </c>
      <c r="E542" s="106" t="s">
        <v>2778</v>
      </c>
      <c r="F542" s="63" t="s">
        <v>1441</v>
      </c>
      <c r="G542" s="107">
        <v>0</v>
      </c>
      <c r="H542" s="107">
        <v>4</v>
      </c>
      <c r="I542" s="113">
        <v>0</v>
      </c>
      <c r="J542" s="109">
        <v>0</v>
      </c>
      <c r="K542" s="109">
        <v>19</v>
      </c>
      <c r="L542" s="109">
        <v>0</v>
      </c>
      <c r="M542" s="62" t="s">
        <v>2779</v>
      </c>
      <c r="N542" s="76">
        <v>40618</v>
      </c>
      <c r="O542" s="67" t="s">
        <v>2780</v>
      </c>
    </row>
    <row r="543" spans="1:15" s="71" customFormat="1" ht="26.45" customHeight="1">
      <c r="A543" s="67" t="s">
        <v>2474</v>
      </c>
      <c r="B543" s="67">
        <v>68</v>
      </c>
      <c r="C543" s="62" t="s">
        <v>2781</v>
      </c>
      <c r="D543" s="62" t="s">
        <v>2782</v>
      </c>
      <c r="E543" s="106" t="s">
        <v>2783</v>
      </c>
      <c r="F543" s="63" t="s">
        <v>875</v>
      </c>
      <c r="G543" s="107">
        <v>0</v>
      </c>
      <c r="H543" s="107">
        <v>4</v>
      </c>
      <c r="I543" s="108">
        <v>0</v>
      </c>
      <c r="J543" s="109">
        <v>0</v>
      </c>
      <c r="K543" s="109">
        <v>33</v>
      </c>
      <c r="L543" s="109">
        <v>0</v>
      </c>
      <c r="M543" s="62" t="s">
        <v>2784</v>
      </c>
      <c r="N543" s="76">
        <v>41515</v>
      </c>
      <c r="O543" s="67" t="s">
        <v>2785</v>
      </c>
    </row>
    <row r="544" spans="1:15" s="71" customFormat="1" ht="56.25">
      <c r="A544" s="67" t="s">
        <v>2786</v>
      </c>
      <c r="B544" s="68">
        <v>1</v>
      </c>
      <c r="C544" s="114" t="s">
        <v>2787</v>
      </c>
      <c r="D544" s="115" t="s">
        <v>2788</v>
      </c>
      <c r="E544" s="116" t="s">
        <v>2789</v>
      </c>
      <c r="F544" s="112" t="s">
        <v>2790</v>
      </c>
      <c r="G544" s="117">
        <v>2</v>
      </c>
      <c r="H544" s="117">
        <v>9</v>
      </c>
      <c r="I544" s="117">
        <v>0</v>
      </c>
      <c r="J544" s="70">
        <v>36.4</v>
      </c>
      <c r="K544" s="70">
        <v>158.80000000000001</v>
      </c>
      <c r="L544" s="70">
        <v>0</v>
      </c>
      <c r="M544" s="114" t="s">
        <v>2791</v>
      </c>
      <c r="N544" s="66">
        <v>35973</v>
      </c>
      <c r="O544" s="118"/>
    </row>
    <row r="545" spans="1:15" s="71" customFormat="1" ht="22.5">
      <c r="A545" s="67" t="s">
        <v>2786</v>
      </c>
      <c r="B545" s="68">
        <v>2</v>
      </c>
      <c r="C545" s="67" t="s">
        <v>2792</v>
      </c>
      <c r="D545" s="67" t="s">
        <v>2793</v>
      </c>
      <c r="E545" s="101" t="s">
        <v>2794</v>
      </c>
      <c r="F545" s="86" t="s">
        <v>2795</v>
      </c>
      <c r="G545" s="117">
        <v>0</v>
      </c>
      <c r="H545" s="107">
        <v>4</v>
      </c>
      <c r="I545" s="117">
        <v>0</v>
      </c>
      <c r="J545" s="70">
        <v>0</v>
      </c>
      <c r="K545" s="109">
        <v>42.05</v>
      </c>
      <c r="L545" s="70">
        <v>0</v>
      </c>
      <c r="M545" s="67" t="s">
        <v>2796</v>
      </c>
      <c r="N545" s="99">
        <v>39975</v>
      </c>
      <c r="O545" s="118"/>
    </row>
    <row r="546" spans="1:15" s="71" customFormat="1" ht="22.5">
      <c r="A546" s="67" t="s">
        <v>2786</v>
      </c>
      <c r="B546" s="68">
        <v>3</v>
      </c>
      <c r="C546" s="114" t="s">
        <v>2797</v>
      </c>
      <c r="D546" s="114" t="s">
        <v>2798</v>
      </c>
      <c r="E546" s="119" t="s">
        <v>2799</v>
      </c>
      <c r="F546" s="120" t="s">
        <v>2800</v>
      </c>
      <c r="G546" s="117">
        <v>5</v>
      </c>
      <c r="H546" s="117">
        <v>6</v>
      </c>
      <c r="I546" s="117">
        <v>0</v>
      </c>
      <c r="J546" s="70">
        <v>88.8</v>
      </c>
      <c r="K546" s="70">
        <v>110</v>
      </c>
      <c r="L546" s="70">
        <v>0</v>
      </c>
      <c r="M546" s="114" t="s">
        <v>2801</v>
      </c>
      <c r="N546" s="66">
        <v>35215</v>
      </c>
      <c r="O546" s="66"/>
    </row>
    <row r="547" spans="1:15" s="71" customFormat="1" ht="22.5">
      <c r="A547" s="67" t="s">
        <v>2786</v>
      </c>
      <c r="B547" s="68">
        <v>4</v>
      </c>
      <c r="C547" s="121" t="s">
        <v>2802</v>
      </c>
      <c r="D547" s="67" t="s">
        <v>2803</v>
      </c>
      <c r="E547" s="101" t="s">
        <v>2804</v>
      </c>
      <c r="F547" s="86" t="s">
        <v>2805</v>
      </c>
      <c r="G547" s="117">
        <v>0</v>
      </c>
      <c r="H547" s="107">
        <v>5</v>
      </c>
      <c r="I547" s="117">
        <v>0</v>
      </c>
      <c r="J547" s="70">
        <v>0</v>
      </c>
      <c r="K547" s="109">
        <v>50.5</v>
      </c>
      <c r="L547" s="70">
        <v>0</v>
      </c>
      <c r="M547" s="88" t="s">
        <v>2806</v>
      </c>
      <c r="N547" s="99">
        <v>40872</v>
      </c>
      <c r="O547" s="67"/>
    </row>
    <row r="548" spans="1:15" s="71" customFormat="1" ht="22.5">
      <c r="A548" s="67" t="s">
        <v>2786</v>
      </c>
      <c r="B548" s="68">
        <v>5</v>
      </c>
      <c r="C548" s="114" t="s">
        <v>2807</v>
      </c>
      <c r="D548" s="114" t="s">
        <v>2808</v>
      </c>
      <c r="E548" s="101" t="s">
        <v>2809</v>
      </c>
      <c r="F548" s="120" t="s">
        <v>2810</v>
      </c>
      <c r="G548" s="117">
        <v>4</v>
      </c>
      <c r="H548" s="117">
        <v>0</v>
      </c>
      <c r="I548" s="117">
        <v>0</v>
      </c>
      <c r="J548" s="70">
        <v>31.07</v>
      </c>
      <c r="K548" s="70">
        <v>0</v>
      </c>
      <c r="L548" s="70">
        <v>0</v>
      </c>
      <c r="M548" s="114" t="s">
        <v>2811</v>
      </c>
      <c r="N548" s="66">
        <v>36539</v>
      </c>
      <c r="O548" s="66"/>
    </row>
    <row r="549" spans="1:15" s="71" customFormat="1" ht="24" customHeight="1">
      <c r="A549" s="67" t="s">
        <v>2786</v>
      </c>
      <c r="B549" s="68">
        <v>6</v>
      </c>
      <c r="C549" s="122" t="s">
        <v>2812</v>
      </c>
      <c r="D549" s="67" t="s">
        <v>2813</v>
      </c>
      <c r="E549" s="101" t="s">
        <v>2814</v>
      </c>
      <c r="F549" s="86" t="s">
        <v>2815</v>
      </c>
      <c r="G549" s="117">
        <v>2</v>
      </c>
      <c r="H549" s="117">
        <v>0</v>
      </c>
      <c r="I549" s="117">
        <v>0</v>
      </c>
      <c r="J549" s="70">
        <v>10.4</v>
      </c>
      <c r="K549" s="70">
        <v>0</v>
      </c>
      <c r="L549" s="70">
        <v>0</v>
      </c>
      <c r="M549" s="88" t="s">
        <v>2816</v>
      </c>
      <c r="N549" s="99">
        <v>40449</v>
      </c>
      <c r="O549" s="67"/>
    </row>
    <row r="550" spans="1:15" s="71" customFormat="1" ht="33.75">
      <c r="A550" s="67" t="s">
        <v>2786</v>
      </c>
      <c r="B550" s="68">
        <v>7</v>
      </c>
      <c r="C550" s="67" t="s">
        <v>2817</v>
      </c>
      <c r="D550" s="67" t="s">
        <v>2818</v>
      </c>
      <c r="E550" s="123" t="s">
        <v>2819</v>
      </c>
      <c r="F550" s="86" t="s">
        <v>2820</v>
      </c>
      <c r="G550" s="107">
        <v>0</v>
      </c>
      <c r="H550" s="107">
        <v>4</v>
      </c>
      <c r="I550" s="107">
        <v>0</v>
      </c>
      <c r="J550" s="109">
        <v>0</v>
      </c>
      <c r="K550" s="109">
        <v>42.8</v>
      </c>
      <c r="L550" s="70">
        <v>0</v>
      </c>
      <c r="M550" s="67" t="s">
        <v>2821</v>
      </c>
      <c r="N550" s="99">
        <v>41085</v>
      </c>
      <c r="O550" s="67"/>
    </row>
    <row r="551" spans="1:15" s="71" customFormat="1" ht="24" customHeight="1">
      <c r="A551" s="67" t="s">
        <v>2786</v>
      </c>
      <c r="B551" s="68">
        <v>8</v>
      </c>
      <c r="C551" s="68" t="s">
        <v>2822</v>
      </c>
      <c r="D551" s="68" t="s">
        <v>2823</v>
      </c>
      <c r="E551" s="119" t="s">
        <v>2824</v>
      </c>
      <c r="F551" s="83" t="s">
        <v>2825</v>
      </c>
      <c r="G551" s="117">
        <v>0</v>
      </c>
      <c r="H551" s="117">
        <v>3</v>
      </c>
      <c r="I551" s="117">
        <v>0</v>
      </c>
      <c r="J551" s="70">
        <v>0</v>
      </c>
      <c r="K551" s="70">
        <v>15.6</v>
      </c>
      <c r="L551" s="70">
        <v>0</v>
      </c>
      <c r="M551" s="68" t="s">
        <v>2826</v>
      </c>
      <c r="N551" s="66">
        <v>39742</v>
      </c>
      <c r="O551" s="67"/>
    </row>
    <row r="552" spans="1:15" s="71" customFormat="1" ht="22.5">
      <c r="A552" s="67" t="s">
        <v>2786</v>
      </c>
      <c r="B552" s="68">
        <v>9</v>
      </c>
      <c r="C552" s="88" t="s">
        <v>2827</v>
      </c>
      <c r="D552" s="67" t="s">
        <v>2828</v>
      </c>
      <c r="E552" s="101" t="s">
        <v>2829</v>
      </c>
      <c r="F552" s="86" t="s">
        <v>2830</v>
      </c>
      <c r="G552" s="117">
        <v>0</v>
      </c>
      <c r="H552" s="107">
        <v>3</v>
      </c>
      <c r="I552" s="117">
        <v>0</v>
      </c>
      <c r="J552" s="70">
        <v>0</v>
      </c>
      <c r="K552" s="109">
        <v>19.100000000000001</v>
      </c>
      <c r="L552" s="70">
        <v>0</v>
      </c>
      <c r="M552" s="88" t="s">
        <v>2831</v>
      </c>
      <c r="N552" s="99">
        <v>40394</v>
      </c>
      <c r="O552" s="124" t="s">
        <v>2832</v>
      </c>
    </row>
    <row r="553" spans="1:15" s="71" customFormat="1" ht="24" customHeight="1">
      <c r="A553" s="67" t="s">
        <v>2786</v>
      </c>
      <c r="B553" s="68">
        <v>10</v>
      </c>
      <c r="C553" s="121" t="s">
        <v>2833</v>
      </c>
      <c r="D553" s="67" t="s">
        <v>2834</v>
      </c>
      <c r="E553" s="93" t="s">
        <v>2835</v>
      </c>
      <c r="F553" s="86" t="s">
        <v>2368</v>
      </c>
      <c r="G553" s="117">
        <v>0</v>
      </c>
      <c r="H553" s="107">
        <v>3</v>
      </c>
      <c r="I553" s="117">
        <v>0</v>
      </c>
      <c r="J553" s="70">
        <v>0</v>
      </c>
      <c r="K553" s="109">
        <v>23.1</v>
      </c>
      <c r="L553" s="70">
        <v>0</v>
      </c>
      <c r="M553" s="88" t="s">
        <v>2836</v>
      </c>
      <c r="N553" s="99">
        <v>40183</v>
      </c>
      <c r="O553" s="67"/>
    </row>
    <row r="554" spans="1:15" s="71" customFormat="1" ht="22.5">
      <c r="A554" s="67" t="s">
        <v>2786</v>
      </c>
      <c r="B554" s="68">
        <v>11</v>
      </c>
      <c r="C554" s="67" t="s">
        <v>2837</v>
      </c>
      <c r="D554" s="67" t="s">
        <v>2838</v>
      </c>
      <c r="E554" s="101" t="s">
        <v>2839</v>
      </c>
      <c r="F554" s="86" t="s">
        <v>2840</v>
      </c>
      <c r="G554" s="107">
        <v>2</v>
      </c>
      <c r="H554" s="107">
        <v>10</v>
      </c>
      <c r="I554" s="107">
        <v>1</v>
      </c>
      <c r="J554" s="109">
        <v>20</v>
      </c>
      <c r="K554" s="109">
        <v>145.5</v>
      </c>
      <c r="L554" s="70">
        <v>25</v>
      </c>
      <c r="M554" s="67" t="s">
        <v>2841</v>
      </c>
      <c r="N554" s="99">
        <v>41246</v>
      </c>
      <c r="O554" s="67"/>
    </row>
    <row r="555" spans="1:15" s="71" customFormat="1" ht="24" customHeight="1">
      <c r="A555" s="67" t="s">
        <v>2786</v>
      </c>
      <c r="B555" s="68">
        <v>12</v>
      </c>
      <c r="C555" s="67" t="s">
        <v>2842</v>
      </c>
      <c r="D555" s="67" t="s">
        <v>2843</v>
      </c>
      <c r="E555" s="101" t="s">
        <v>2844</v>
      </c>
      <c r="F555" s="86" t="s">
        <v>2825</v>
      </c>
      <c r="G555" s="117">
        <v>0</v>
      </c>
      <c r="H555" s="107">
        <v>4</v>
      </c>
      <c r="I555" s="117">
        <v>0</v>
      </c>
      <c r="J555" s="70">
        <v>0</v>
      </c>
      <c r="K555" s="109">
        <v>33.4</v>
      </c>
      <c r="L555" s="70">
        <v>0</v>
      </c>
      <c r="M555" s="67" t="s">
        <v>2845</v>
      </c>
      <c r="N555" s="99">
        <v>40073</v>
      </c>
      <c r="O555" s="67"/>
    </row>
    <row r="556" spans="1:15" s="71" customFormat="1" ht="33.75">
      <c r="A556" s="67" t="s">
        <v>2786</v>
      </c>
      <c r="B556" s="68">
        <v>13</v>
      </c>
      <c r="C556" s="114" t="s">
        <v>2846</v>
      </c>
      <c r="D556" s="114" t="s">
        <v>2847</v>
      </c>
      <c r="E556" s="116" t="s">
        <v>2848</v>
      </c>
      <c r="F556" s="112" t="s">
        <v>2849</v>
      </c>
      <c r="G556" s="117">
        <v>0</v>
      </c>
      <c r="H556" s="117">
        <v>7</v>
      </c>
      <c r="I556" s="117">
        <v>0</v>
      </c>
      <c r="J556" s="70">
        <v>0</v>
      </c>
      <c r="K556" s="70">
        <v>128.19999999999999</v>
      </c>
      <c r="L556" s="70">
        <v>0</v>
      </c>
      <c r="M556" s="114" t="s">
        <v>2850</v>
      </c>
      <c r="N556" s="66">
        <v>39623</v>
      </c>
      <c r="O556" s="67"/>
    </row>
    <row r="557" spans="1:15" s="71" customFormat="1" ht="11.25">
      <c r="A557" s="67" t="s">
        <v>2786</v>
      </c>
      <c r="B557" s="68">
        <v>14</v>
      </c>
      <c r="C557" s="114" t="s">
        <v>2851</v>
      </c>
      <c r="D557" s="114" t="s">
        <v>2852</v>
      </c>
      <c r="E557" s="101" t="s">
        <v>2853</v>
      </c>
      <c r="F557" s="112" t="s">
        <v>2854</v>
      </c>
      <c r="G557" s="117">
        <v>0</v>
      </c>
      <c r="H557" s="117">
        <v>4</v>
      </c>
      <c r="I557" s="117">
        <v>0</v>
      </c>
      <c r="J557" s="70">
        <v>0</v>
      </c>
      <c r="K557" s="70">
        <v>37.5</v>
      </c>
      <c r="L557" s="70">
        <v>0</v>
      </c>
      <c r="M557" s="114" t="s">
        <v>2855</v>
      </c>
      <c r="N557" s="66">
        <v>39667</v>
      </c>
      <c r="O557" s="67"/>
    </row>
    <row r="558" spans="1:15" s="71" customFormat="1" ht="45">
      <c r="A558" s="67" t="s">
        <v>2786</v>
      </c>
      <c r="B558" s="68">
        <v>15</v>
      </c>
      <c r="C558" s="114" t="s">
        <v>2856</v>
      </c>
      <c r="D558" s="114" t="s">
        <v>2857</v>
      </c>
      <c r="E558" s="116" t="s">
        <v>2858</v>
      </c>
      <c r="F558" s="120" t="s">
        <v>2859</v>
      </c>
      <c r="G558" s="117">
        <v>2</v>
      </c>
      <c r="H558" s="117">
        <v>3</v>
      </c>
      <c r="I558" s="117">
        <v>0</v>
      </c>
      <c r="J558" s="70">
        <v>13.4</v>
      </c>
      <c r="K558" s="70">
        <v>18</v>
      </c>
      <c r="L558" s="70">
        <v>0</v>
      </c>
      <c r="M558" s="114" t="s">
        <v>2860</v>
      </c>
      <c r="N558" s="66">
        <v>34043</v>
      </c>
      <c r="O558" s="67"/>
    </row>
    <row r="559" spans="1:15" s="71" customFormat="1" ht="22.5">
      <c r="A559" s="67" t="s">
        <v>2786</v>
      </c>
      <c r="B559" s="68">
        <v>16</v>
      </c>
      <c r="C559" s="114" t="s">
        <v>2861</v>
      </c>
      <c r="D559" s="115" t="s">
        <v>2862</v>
      </c>
      <c r="E559" s="101" t="s">
        <v>2863</v>
      </c>
      <c r="F559" s="125" t="s">
        <v>2864</v>
      </c>
      <c r="G559" s="117">
        <v>0</v>
      </c>
      <c r="H559" s="117">
        <v>3</v>
      </c>
      <c r="I559" s="117">
        <v>0</v>
      </c>
      <c r="J559" s="70">
        <v>0</v>
      </c>
      <c r="K559" s="70">
        <v>22.8</v>
      </c>
      <c r="L559" s="70">
        <v>0</v>
      </c>
      <c r="M559" s="114" t="s">
        <v>2865</v>
      </c>
      <c r="N559" s="66">
        <v>39731</v>
      </c>
      <c r="O559" s="67"/>
    </row>
    <row r="560" spans="1:15" s="71" customFormat="1" ht="22.5">
      <c r="A560" s="90" t="s">
        <v>2786</v>
      </c>
      <c r="B560" s="68">
        <v>17</v>
      </c>
      <c r="C560" s="126" t="s">
        <v>2866</v>
      </c>
      <c r="D560" s="90" t="s">
        <v>2867</v>
      </c>
      <c r="E560" s="101" t="s">
        <v>2868</v>
      </c>
      <c r="F560" s="127" t="s">
        <v>2805</v>
      </c>
      <c r="G560" s="128">
        <v>2</v>
      </c>
      <c r="H560" s="129">
        <v>3</v>
      </c>
      <c r="I560" s="128">
        <v>0</v>
      </c>
      <c r="J560" s="130">
        <v>20.5</v>
      </c>
      <c r="K560" s="131">
        <v>26.2</v>
      </c>
      <c r="L560" s="70">
        <v>0</v>
      </c>
      <c r="M560" s="91" t="s">
        <v>2869</v>
      </c>
      <c r="N560" s="132">
        <v>40872</v>
      </c>
      <c r="O560" s="67"/>
    </row>
    <row r="561" spans="1:15" s="71" customFormat="1" ht="33.75">
      <c r="A561" s="67" t="s">
        <v>2786</v>
      </c>
      <c r="B561" s="68">
        <v>18</v>
      </c>
      <c r="C561" s="114" t="s">
        <v>2870</v>
      </c>
      <c r="D561" s="114" t="s">
        <v>2871</v>
      </c>
      <c r="E561" s="119" t="s">
        <v>2872</v>
      </c>
      <c r="F561" s="120" t="s">
        <v>2873</v>
      </c>
      <c r="G561" s="117">
        <v>7</v>
      </c>
      <c r="H561" s="117">
        <v>3</v>
      </c>
      <c r="I561" s="117">
        <v>0</v>
      </c>
      <c r="J561" s="70">
        <v>47.2</v>
      </c>
      <c r="K561" s="70">
        <v>17</v>
      </c>
      <c r="L561" s="70">
        <v>0</v>
      </c>
      <c r="M561" s="114" t="s">
        <v>2874</v>
      </c>
      <c r="N561" s="66">
        <v>36403</v>
      </c>
      <c r="O561" s="67"/>
    </row>
    <row r="562" spans="1:15" s="71" customFormat="1" ht="30" customHeight="1">
      <c r="A562" s="67" t="s">
        <v>2786</v>
      </c>
      <c r="B562" s="68">
        <v>19</v>
      </c>
      <c r="C562" s="133" t="s">
        <v>2875</v>
      </c>
      <c r="D562" s="67" t="s">
        <v>2876</v>
      </c>
      <c r="E562" s="116" t="s">
        <v>2877</v>
      </c>
      <c r="F562" s="120" t="s">
        <v>2878</v>
      </c>
      <c r="G562" s="117">
        <v>0</v>
      </c>
      <c r="H562" s="117">
        <v>3</v>
      </c>
      <c r="I562" s="117">
        <v>0</v>
      </c>
      <c r="J562" s="70">
        <v>0</v>
      </c>
      <c r="K562" s="70">
        <v>57.5</v>
      </c>
      <c r="L562" s="70">
        <v>0</v>
      </c>
      <c r="M562" s="114" t="s">
        <v>2879</v>
      </c>
      <c r="N562" s="134" t="s">
        <v>2880</v>
      </c>
      <c r="O562" s="124" t="s">
        <v>2881</v>
      </c>
    </row>
    <row r="563" spans="1:15" s="71" customFormat="1" ht="30" customHeight="1">
      <c r="A563" s="67" t="s">
        <v>2882</v>
      </c>
      <c r="B563" s="68">
        <v>1</v>
      </c>
      <c r="C563" s="114" t="s">
        <v>2883</v>
      </c>
      <c r="D563" s="114" t="s">
        <v>2884</v>
      </c>
      <c r="E563" s="101" t="s">
        <v>2885</v>
      </c>
      <c r="F563" s="112" t="s">
        <v>2886</v>
      </c>
      <c r="G563" s="117">
        <v>4</v>
      </c>
      <c r="H563" s="117">
        <v>0</v>
      </c>
      <c r="I563" s="117">
        <v>0</v>
      </c>
      <c r="J563" s="70">
        <v>41.6</v>
      </c>
      <c r="K563" s="70">
        <v>0</v>
      </c>
      <c r="L563" s="70">
        <v>0</v>
      </c>
      <c r="M563" s="114" t="s">
        <v>2887</v>
      </c>
      <c r="N563" s="66" t="s">
        <v>2888</v>
      </c>
      <c r="O563" s="66"/>
    </row>
    <row r="564" spans="1:15" s="71" customFormat="1" ht="22.5">
      <c r="A564" s="67" t="s">
        <v>2882</v>
      </c>
      <c r="B564" s="68">
        <v>2</v>
      </c>
      <c r="C564" s="114" t="s">
        <v>2889</v>
      </c>
      <c r="D564" s="114" t="s">
        <v>2890</v>
      </c>
      <c r="E564" s="101" t="s">
        <v>2891</v>
      </c>
      <c r="F564" s="112" t="s">
        <v>2892</v>
      </c>
      <c r="G564" s="117">
        <v>0</v>
      </c>
      <c r="H564" s="117">
        <v>4</v>
      </c>
      <c r="I564" s="117">
        <v>0</v>
      </c>
      <c r="J564" s="70">
        <v>0</v>
      </c>
      <c r="K564" s="70">
        <v>18</v>
      </c>
      <c r="L564" s="70">
        <v>0</v>
      </c>
      <c r="M564" s="114" t="s">
        <v>2893</v>
      </c>
      <c r="N564" s="66" t="s">
        <v>2894</v>
      </c>
      <c r="O564" s="66" t="s">
        <v>2895</v>
      </c>
    </row>
    <row r="565" spans="1:15" s="71" customFormat="1" ht="33.75">
      <c r="A565" s="67" t="s">
        <v>2882</v>
      </c>
      <c r="B565" s="68">
        <v>3</v>
      </c>
      <c r="C565" s="114" t="s">
        <v>2896</v>
      </c>
      <c r="D565" s="114" t="s">
        <v>2897</v>
      </c>
      <c r="E565" s="101" t="s">
        <v>2898</v>
      </c>
      <c r="F565" s="112" t="s">
        <v>2899</v>
      </c>
      <c r="G565" s="117">
        <v>0</v>
      </c>
      <c r="H565" s="117">
        <v>12</v>
      </c>
      <c r="I565" s="117">
        <v>0</v>
      </c>
      <c r="J565" s="70">
        <v>0</v>
      </c>
      <c r="K565" s="70">
        <v>75.099999999999994</v>
      </c>
      <c r="L565" s="70">
        <v>0</v>
      </c>
      <c r="M565" s="114" t="s">
        <v>2900</v>
      </c>
      <c r="N565" s="66" t="s">
        <v>2901</v>
      </c>
      <c r="O565" s="66"/>
    </row>
    <row r="566" spans="1:15" s="71" customFormat="1" ht="33.75">
      <c r="A566" s="67" t="s">
        <v>2882</v>
      </c>
      <c r="B566" s="68">
        <v>4</v>
      </c>
      <c r="C566" s="114" t="s">
        <v>2902</v>
      </c>
      <c r="D566" s="114" t="s">
        <v>2903</v>
      </c>
      <c r="E566" s="101" t="s">
        <v>2904</v>
      </c>
      <c r="F566" s="112" t="s">
        <v>2899</v>
      </c>
      <c r="G566" s="117">
        <v>0</v>
      </c>
      <c r="H566" s="117">
        <v>8</v>
      </c>
      <c r="I566" s="117">
        <v>0</v>
      </c>
      <c r="J566" s="70">
        <v>0</v>
      </c>
      <c r="K566" s="70">
        <v>52.9</v>
      </c>
      <c r="L566" s="70">
        <v>0</v>
      </c>
      <c r="M566" s="114" t="s">
        <v>2905</v>
      </c>
      <c r="N566" s="66" t="s">
        <v>2906</v>
      </c>
      <c r="O566" s="66"/>
    </row>
    <row r="567" spans="1:15">
      <c r="A567" s="135"/>
      <c r="B567" s="135"/>
      <c r="C567" s="135"/>
      <c r="D567" s="135"/>
      <c r="E567" s="6"/>
      <c r="F567" s="136"/>
      <c r="G567" s="137"/>
      <c r="H567" s="137"/>
      <c r="I567" s="137"/>
      <c r="J567" s="137"/>
      <c r="K567" s="137"/>
      <c r="L567" s="137"/>
      <c r="M567" s="135"/>
      <c r="N567" s="135"/>
      <c r="O567" s="135"/>
    </row>
    <row r="568" spans="1:15">
      <c r="A568" s="135"/>
      <c r="B568" s="135"/>
      <c r="C568" s="135"/>
      <c r="D568" s="135"/>
      <c r="E568" s="6"/>
      <c r="F568" s="136"/>
      <c r="G568" s="137"/>
      <c r="H568" s="137"/>
      <c r="I568" s="137"/>
      <c r="J568" s="137"/>
      <c r="K568" s="137"/>
      <c r="L568" s="137"/>
      <c r="M568" s="135"/>
      <c r="N568" s="135"/>
      <c r="O568" s="135"/>
    </row>
    <row r="569" spans="1:15">
      <c r="A569" s="135"/>
      <c r="B569" s="135"/>
      <c r="C569" s="135"/>
      <c r="D569" s="135"/>
      <c r="E569" s="6"/>
      <c r="F569" s="136"/>
      <c r="G569" s="137"/>
      <c r="H569" s="137"/>
      <c r="I569" s="137"/>
      <c r="J569" s="137"/>
      <c r="K569" s="137"/>
      <c r="L569" s="137"/>
      <c r="M569" s="135"/>
      <c r="N569" s="135"/>
      <c r="O569" s="135"/>
    </row>
    <row r="570" spans="1:15">
      <c r="A570" s="135"/>
      <c r="B570" s="135"/>
      <c r="C570" s="135"/>
      <c r="D570" s="135"/>
      <c r="E570" s="6"/>
      <c r="F570" s="136"/>
      <c r="G570" s="137"/>
      <c r="H570" s="137"/>
      <c r="I570" s="137"/>
      <c r="J570" s="137"/>
      <c r="K570" s="137"/>
      <c r="L570" s="137"/>
      <c r="M570" s="135"/>
      <c r="N570" s="135"/>
      <c r="O570" s="135"/>
    </row>
    <row r="571" spans="1:15">
      <c r="A571" s="135"/>
      <c r="B571" s="135"/>
      <c r="C571" s="135"/>
      <c r="D571" s="135"/>
      <c r="E571" s="6"/>
      <c r="F571" s="136"/>
      <c r="G571" s="137"/>
      <c r="H571" s="137"/>
      <c r="I571" s="137"/>
      <c r="J571" s="137"/>
      <c r="K571" s="137"/>
      <c r="L571" s="137"/>
      <c r="M571" s="135"/>
      <c r="N571" s="135"/>
      <c r="O571" s="135"/>
    </row>
    <row r="572" spans="1:15">
      <c r="A572" s="135"/>
      <c r="B572" s="135"/>
      <c r="C572" s="135"/>
      <c r="D572" s="135"/>
      <c r="E572" s="6"/>
      <c r="F572" s="136"/>
      <c r="G572" s="137"/>
      <c r="H572" s="137"/>
      <c r="I572" s="137"/>
      <c r="J572" s="137"/>
      <c r="K572" s="137"/>
      <c r="L572" s="137"/>
      <c r="M572" s="135"/>
      <c r="N572" s="135"/>
      <c r="O572" s="135"/>
    </row>
    <row r="573" spans="1:15">
      <c r="A573" s="135"/>
      <c r="B573" s="135"/>
      <c r="C573" s="135"/>
      <c r="D573" s="135"/>
      <c r="E573" s="6"/>
      <c r="F573" s="136"/>
      <c r="G573" s="137"/>
      <c r="H573" s="137"/>
      <c r="I573" s="137"/>
      <c r="J573" s="137"/>
      <c r="K573" s="137"/>
      <c r="L573" s="137"/>
      <c r="M573" s="135"/>
      <c r="N573" s="135"/>
      <c r="O573" s="135"/>
    </row>
    <row r="574" spans="1:15">
      <c r="A574" s="135"/>
      <c r="B574" s="135"/>
      <c r="C574" s="135"/>
      <c r="D574" s="135"/>
      <c r="E574" s="6"/>
      <c r="F574" s="136"/>
      <c r="G574" s="137"/>
      <c r="H574" s="137"/>
      <c r="I574" s="137"/>
      <c r="J574" s="137"/>
      <c r="K574" s="137"/>
      <c r="L574" s="137"/>
      <c r="M574" s="135"/>
      <c r="N574" s="135"/>
      <c r="O574" s="135"/>
    </row>
    <row r="575" spans="1:15">
      <c r="A575" s="135"/>
      <c r="B575" s="135"/>
      <c r="C575" s="135"/>
      <c r="D575" s="135"/>
      <c r="E575" s="6"/>
      <c r="F575" s="136"/>
      <c r="G575" s="137"/>
      <c r="H575" s="137"/>
      <c r="I575" s="137"/>
      <c r="J575" s="137"/>
      <c r="K575" s="137"/>
      <c r="L575" s="137"/>
      <c r="M575" s="135"/>
      <c r="N575" s="135"/>
      <c r="O575" s="135"/>
    </row>
    <row r="576" spans="1:15">
      <c r="A576" s="135"/>
      <c r="B576" s="135"/>
      <c r="C576" s="135"/>
      <c r="D576" s="135"/>
      <c r="E576" s="6"/>
      <c r="F576" s="136"/>
      <c r="G576" s="137"/>
      <c r="H576" s="137"/>
      <c r="I576" s="137"/>
      <c r="J576" s="137"/>
      <c r="K576" s="137"/>
      <c r="L576" s="137"/>
      <c r="M576" s="135"/>
      <c r="N576" s="135"/>
      <c r="O576" s="135"/>
    </row>
    <row r="577" spans="1:15">
      <c r="A577" s="135"/>
      <c r="B577" s="135"/>
      <c r="C577" s="135"/>
      <c r="D577" s="135"/>
      <c r="E577" s="6"/>
      <c r="F577" s="136"/>
      <c r="G577" s="137"/>
      <c r="H577" s="137"/>
      <c r="I577" s="137"/>
      <c r="J577" s="137"/>
      <c r="K577" s="137"/>
      <c r="L577" s="137"/>
      <c r="M577" s="135"/>
      <c r="N577" s="135"/>
      <c r="O577" s="135"/>
    </row>
    <row r="578" spans="1:15">
      <c r="A578" s="135"/>
      <c r="B578" s="135"/>
      <c r="C578" s="135"/>
      <c r="D578" s="135"/>
      <c r="E578" s="6"/>
      <c r="F578" s="136"/>
      <c r="G578" s="137"/>
      <c r="H578" s="137"/>
      <c r="I578" s="137"/>
      <c r="J578" s="137"/>
      <c r="K578" s="137"/>
      <c r="L578" s="137"/>
      <c r="M578" s="135"/>
      <c r="N578" s="135"/>
      <c r="O578" s="135"/>
    </row>
    <row r="579" spans="1:15">
      <c r="A579" s="135"/>
      <c r="B579" s="135"/>
      <c r="C579" s="135"/>
      <c r="D579" s="135"/>
      <c r="E579" s="6"/>
      <c r="F579" s="136"/>
      <c r="G579" s="137"/>
      <c r="H579" s="137"/>
      <c r="I579" s="137"/>
      <c r="J579" s="137"/>
      <c r="K579" s="137"/>
      <c r="L579" s="137"/>
      <c r="M579" s="135"/>
      <c r="N579" s="135"/>
      <c r="O579" s="135"/>
    </row>
    <row r="580" spans="1:15">
      <c r="A580" s="135"/>
      <c r="B580" s="135"/>
      <c r="C580" s="135"/>
      <c r="D580" s="135"/>
      <c r="E580" s="6"/>
      <c r="F580" s="136"/>
      <c r="G580" s="137"/>
      <c r="H580" s="137"/>
      <c r="I580" s="137"/>
      <c r="J580" s="137"/>
      <c r="K580" s="137"/>
      <c r="L580" s="137"/>
      <c r="M580" s="135"/>
      <c r="N580" s="135"/>
      <c r="O580" s="135"/>
    </row>
    <row r="581" spans="1:15">
      <c r="A581" s="135"/>
      <c r="B581" s="135"/>
      <c r="C581" s="135"/>
      <c r="D581" s="135"/>
      <c r="E581" s="6"/>
      <c r="F581" s="136"/>
      <c r="G581" s="137"/>
      <c r="H581" s="137"/>
      <c r="I581" s="137"/>
      <c r="J581" s="137"/>
      <c r="K581" s="137"/>
      <c r="L581" s="137"/>
      <c r="M581" s="135"/>
      <c r="N581" s="135"/>
      <c r="O581" s="135"/>
    </row>
    <row r="582" spans="1:15">
      <c r="A582" s="135"/>
      <c r="B582" s="135"/>
      <c r="C582" s="135"/>
      <c r="D582" s="135"/>
      <c r="E582" s="6"/>
      <c r="F582" s="136"/>
      <c r="G582" s="137"/>
      <c r="H582" s="137"/>
      <c r="I582" s="137"/>
      <c r="J582" s="137"/>
      <c r="K582" s="137"/>
      <c r="L582" s="137"/>
      <c r="M582" s="135"/>
      <c r="N582" s="135"/>
      <c r="O582" s="135"/>
    </row>
    <row r="583" spans="1:15">
      <c r="A583" s="135"/>
      <c r="B583" s="135"/>
      <c r="C583" s="135"/>
      <c r="D583" s="135"/>
      <c r="E583" s="6"/>
      <c r="F583" s="136"/>
      <c r="G583" s="137"/>
      <c r="H583" s="137"/>
      <c r="I583" s="137"/>
      <c r="J583" s="137"/>
      <c r="K583" s="137"/>
      <c r="L583" s="137"/>
      <c r="M583" s="135"/>
      <c r="N583" s="135"/>
      <c r="O583" s="135"/>
    </row>
    <row r="584" spans="1:15">
      <c r="A584" s="135"/>
      <c r="B584" s="135"/>
      <c r="C584" s="135"/>
      <c r="D584" s="135"/>
      <c r="E584" s="6"/>
      <c r="F584" s="136"/>
      <c r="G584" s="137"/>
      <c r="H584" s="137"/>
      <c r="I584" s="137"/>
      <c r="J584" s="137"/>
      <c r="K584" s="137"/>
      <c r="L584" s="137"/>
      <c r="M584" s="135"/>
      <c r="N584" s="135"/>
      <c r="O584" s="135"/>
    </row>
    <row r="585" spans="1:15">
      <c r="A585" s="135"/>
      <c r="B585" s="135"/>
      <c r="C585" s="135"/>
      <c r="D585" s="135"/>
      <c r="E585" s="6"/>
      <c r="F585" s="136"/>
      <c r="G585" s="137"/>
      <c r="H585" s="137"/>
      <c r="I585" s="137"/>
      <c r="J585" s="137"/>
      <c r="K585" s="137"/>
      <c r="L585" s="137"/>
      <c r="M585" s="135"/>
      <c r="N585" s="135"/>
      <c r="O585" s="135"/>
    </row>
    <row r="586" spans="1:15">
      <c r="A586" s="135"/>
      <c r="B586" s="135"/>
      <c r="C586" s="135"/>
      <c r="D586" s="135"/>
      <c r="E586" s="6"/>
      <c r="F586" s="136"/>
      <c r="G586" s="137"/>
      <c r="H586" s="137"/>
      <c r="I586" s="137"/>
      <c r="J586" s="137"/>
      <c r="K586" s="137"/>
      <c r="L586" s="137"/>
      <c r="M586" s="135"/>
      <c r="N586" s="135"/>
      <c r="O586" s="135"/>
    </row>
    <row r="587" spans="1:15">
      <c r="A587" s="135"/>
      <c r="B587" s="135"/>
      <c r="C587" s="135"/>
      <c r="D587" s="135"/>
      <c r="E587" s="6"/>
      <c r="F587" s="136"/>
      <c r="G587" s="137"/>
      <c r="H587" s="137"/>
      <c r="I587" s="137"/>
      <c r="J587" s="137"/>
      <c r="K587" s="137"/>
      <c r="L587" s="137"/>
      <c r="M587" s="135"/>
      <c r="N587" s="135"/>
      <c r="O587" s="135"/>
    </row>
    <row r="588" spans="1:15">
      <c r="A588" s="135"/>
      <c r="B588" s="135"/>
      <c r="C588" s="135"/>
      <c r="D588" s="135"/>
      <c r="E588" s="6"/>
      <c r="F588" s="136"/>
      <c r="G588" s="137"/>
      <c r="H588" s="137"/>
      <c r="I588" s="137"/>
      <c r="J588" s="137"/>
      <c r="K588" s="137"/>
      <c r="L588" s="137"/>
      <c r="M588" s="135"/>
      <c r="N588" s="135"/>
      <c r="O588" s="135"/>
    </row>
    <row r="589" spans="1:15">
      <c r="A589" s="135"/>
      <c r="B589" s="135"/>
      <c r="C589" s="135"/>
      <c r="D589" s="135"/>
      <c r="E589" s="6"/>
      <c r="F589" s="136"/>
      <c r="G589" s="137"/>
      <c r="H589" s="137"/>
      <c r="I589" s="137"/>
      <c r="J589" s="137"/>
      <c r="K589" s="137"/>
      <c r="L589" s="137"/>
      <c r="M589" s="135"/>
      <c r="N589" s="135"/>
      <c r="O589" s="135"/>
    </row>
    <row r="590" spans="1:15">
      <c r="A590" s="135"/>
      <c r="B590" s="135"/>
      <c r="C590" s="135"/>
      <c r="D590" s="135"/>
      <c r="E590" s="6"/>
      <c r="F590" s="136"/>
      <c r="G590" s="137"/>
      <c r="H590" s="137"/>
      <c r="I590" s="137"/>
      <c r="J590" s="137"/>
      <c r="K590" s="137"/>
      <c r="L590" s="137"/>
      <c r="M590" s="135"/>
      <c r="N590" s="135"/>
      <c r="O590" s="135"/>
    </row>
    <row r="591" spans="1:15">
      <c r="A591" s="135"/>
      <c r="B591" s="135"/>
      <c r="C591" s="135"/>
      <c r="D591" s="135"/>
      <c r="E591" s="6"/>
      <c r="F591" s="136"/>
      <c r="G591" s="137"/>
      <c r="H591" s="137"/>
      <c r="I591" s="137"/>
      <c r="J591" s="137"/>
      <c r="K591" s="137"/>
      <c r="L591" s="137"/>
      <c r="M591" s="135"/>
      <c r="N591" s="135"/>
      <c r="O591" s="135"/>
    </row>
    <row r="592" spans="1:15">
      <c r="A592" s="135"/>
      <c r="B592" s="135"/>
      <c r="C592" s="135"/>
      <c r="D592" s="135"/>
      <c r="E592" s="6"/>
      <c r="F592" s="136"/>
      <c r="G592" s="137"/>
      <c r="H592" s="137"/>
      <c r="I592" s="137"/>
      <c r="J592" s="137"/>
      <c r="K592" s="137"/>
      <c r="L592" s="137"/>
      <c r="M592" s="135"/>
      <c r="N592" s="135"/>
      <c r="O592" s="135"/>
    </row>
    <row r="593" spans="1:15">
      <c r="A593" s="135"/>
      <c r="B593" s="135"/>
      <c r="C593" s="135"/>
      <c r="D593" s="135"/>
      <c r="E593" s="6"/>
      <c r="F593" s="136"/>
      <c r="G593" s="137"/>
      <c r="H593" s="137"/>
      <c r="I593" s="137"/>
      <c r="J593" s="137"/>
      <c r="K593" s="137"/>
      <c r="L593" s="137"/>
      <c r="M593" s="135"/>
      <c r="N593" s="135"/>
      <c r="O593" s="135"/>
    </row>
    <row r="594" spans="1:15">
      <c r="A594" s="135"/>
      <c r="B594" s="135"/>
      <c r="C594" s="135"/>
      <c r="D594" s="135"/>
      <c r="E594" s="6"/>
      <c r="F594" s="136"/>
      <c r="G594" s="137"/>
      <c r="H594" s="137"/>
      <c r="I594" s="137"/>
      <c r="J594" s="137"/>
      <c r="K594" s="137"/>
      <c r="L594" s="137"/>
      <c r="M594" s="135"/>
      <c r="N594" s="135"/>
      <c r="O594" s="135"/>
    </row>
    <row r="595" spans="1:15">
      <c r="A595" s="135"/>
      <c r="B595" s="135"/>
      <c r="C595" s="135"/>
      <c r="D595" s="135"/>
      <c r="E595" s="6"/>
      <c r="F595" s="136"/>
      <c r="G595" s="137"/>
      <c r="H595" s="137"/>
      <c r="I595" s="137"/>
      <c r="J595" s="137"/>
      <c r="K595" s="137"/>
      <c r="L595" s="137"/>
      <c r="M595" s="135"/>
      <c r="N595" s="135"/>
      <c r="O595" s="135"/>
    </row>
    <row r="596" spans="1:15">
      <c r="A596" s="135"/>
      <c r="B596" s="135"/>
      <c r="C596" s="135"/>
      <c r="D596" s="135"/>
      <c r="E596" s="6"/>
      <c r="F596" s="136"/>
      <c r="G596" s="137"/>
      <c r="H596" s="137"/>
      <c r="I596" s="137"/>
      <c r="J596" s="137"/>
      <c r="K596" s="137"/>
      <c r="L596" s="137"/>
      <c r="M596" s="135"/>
      <c r="N596" s="135"/>
      <c r="O596" s="135"/>
    </row>
    <row r="597" spans="1:15">
      <c r="A597" s="135"/>
      <c r="B597" s="135"/>
      <c r="C597" s="135"/>
      <c r="D597" s="135"/>
      <c r="E597" s="6"/>
      <c r="F597" s="136"/>
      <c r="G597" s="137"/>
      <c r="H597" s="137"/>
      <c r="I597" s="137"/>
      <c r="J597" s="137"/>
      <c r="K597" s="137"/>
      <c r="L597" s="137"/>
      <c r="M597" s="135"/>
      <c r="N597" s="135"/>
      <c r="O597" s="135"/>
    </row>
    <row r="598" spans="1:15">
      <c r="A598" s="135"/>
      <c r="B598" s="135"/>
      <c r="C598" s="135"/>
      <c r="D598" s="135"/>
      <c r="E598" s="6"/>
      <c r="F598" s="136"/>
      <c r="G598" s="137"/>
      <c r="H598" s="137"/>
      <c r="I598" s="137"/>
      <c r="J598" s="137"/>
      <c r="K598" s="137"/>
      <c r="L598" s="137"/>
      <c r="M598" s="135"/>
      <c r="N598" s="135"/>
      <c r="O598" s="135"/>
    </row>
    <row r="599" spans="1:15">
      <c r="A599" s="135"/>
      <c r="B599" s="135"/>
      <c r="C599" s="135"/>
      <c r="D599" s="135"/>
      <c r="E599" s="6"/>
      <c r="F599" s="136"/>
      <c r="G599" s="137"/>
      <c r="H599" s="137"/>
      <c r="I599" s="137"/>
      <c r="J599" s="137"/>
      <c r="K599" s="137"/>
      <c r="L599" s="137"/>
      <c r="M599" s="135"/>
      <c r="N599" s="135"/>
      <c r="O599" s="135"/>
    </row>
    <row r="600" spans="1:15">
      <c r="A600" s="135"/>
      <c r="B600" s="135"/>
      <c r="C600" s="135"/>
      <c r="D600" s="135"/>
      <c r="E600" s="6"/>
      <c r="F600" s="136"/>
      <c r="G600" s="137"/>
      <c r="H600" s="137"/>
      <c r="I600" s="137"/>
      <c r="J600" s="137"/>
      <c r="K600" s="137"/>
      <c r="L600" s="137"/>
      <c r="M600" s="135"/>
      <c r="N600" s="135"/>
      <c r="O600" s="135"/>
    </row>
    <row r="601" spans="1:15">
      <c r="A601" s="135"/>
      <c r="B601" s="135"/>
      <c r="C601" s="135"/>
      <c r="D601" s="135"/>
      <c r="E601" s="6"/>
      <c r="F601" s="136"/>
      <c r="G601" s="137"/>
      <c r="H601" s="137"/>
      <c r="I601" s="137"/>
      <c r="J601" s="137"/>
      <c r="K601" s="137"/>
      <c r="L601" s="137"/>
      <c r="M601" s="135"/>
      <c r="N601" s="135"/>
      <c r="O601" s="135"/>
    </row>
    <row r="602" spans="1:15">
      <c r="A602" s="135"/>
      <c r="B602" s="135"/>
      <c r="C602" s="135"/>
      <c r="D602" s="135"/>
      <c r="E602" s="6"/>
      <c r="F602" s="136"/>
      <c r="G602" s="137"/>
      <c r="H602" s="137"/>
      <c r="I602" s="137"/>
      <c r="J602" s="137"/>
      <c r="K602" s="137"/>
      <c r="L602" s="137"/>
      <c r="M602" s="135"/>
      <c r="N602" s="135"/>
      <c r="O602" s="135"/>
    </row>
    <row r="603" spans="1:15">
      <c r="A603" s="135"/>
      <c r="B603" s="135"/>
      <c r="C603" s="135"/>
      <c r="D603" s="135"/>
      <c r="E603" s="6"/>
      <c r="F603" s="136"/>
      <c r="G603" s="137"/>
      <c r="H603" s="137"/>
      <c r="I603" s="137"/>
      <c r="J603" s="137"/>
      <c r="K603" s="137"/>
      <c r="L603" s="137"/>
      <c r="M603" s="135"/>
      <c r="N603" s="135"/>
      <c r="O603" s="135"/>
    </row>
    <row r="604" spans="1:15">
      <c r="A604" s="135"/>
      <c r="B604" s="135"/>
      <c r="C604" s="135"/>
      <c r="D604" s="135"/>
      <c r="E604" s="6"/>
      <c r="F604" s="136"/>
      <c r="G604" s="137"/>
      <c r="H604" s="137"/>
      <c r="I604" s="137"/>
      <c r="J604" s="137"/>
      <c r="K604" s="137"/>
      <c r="L604" s="137"/>
      <c r="M604" s="135"/>
      <c r="N604" s="135"/>
      <c r="O604" s="135"/>
    </row>
    <row r="605" spans="1:15">
      <c r="A605" s="135"/>
      <c r="B605" s="135"/>
      <c r="C605" s="135"/>
      <c r="D605" s="135"/>
      <c r="E605" s="6"/>
      <c r="F605" s="136"/>
      <c r="G605" s="137"/>
      <c r="H605" s="137"/>
      <c r="I605" s="137"/>
      <c r="J605" s="137"/>
      <c r="K605" s="137"/>
      <c r="L605" s="137"/>
      <c r="M605" s="135"/>
      <c r="N605" s="135"/>
      <c r="O605" s="135"/>
    </row>
    <row r="606" spans="1:15">
      <c r="A606" s="135"/>
      <c r="B606" s="135"/>
      <c r="C606" s="135"/>
      <c r="D606" s="135"/>
      <c r="E606" s="6"/>
      <c r="F606" s="136"/>
      <c r="G606" s="137"/>
      <c r="H606" s="137"/>
      <c r="I606" s="137"/>
      <c r="J606" s="137"/>
      <c r="K606" s="137"/>
      <c r="L606" s="137"/>
      <c r="M606" s="135"/>
      <c r="N606" s="135"/>
      <c r="O606" s="135"/>
    </row>
    <row r="607" spans="1:15">
      <c r="A607" s="135"/>
      <c r="B607" s="135"/>
      <c r="C607" s="135"/>
      <c r="D607" s="135"/>
      <c r="E607" s="6"/>
      <c r="F607" s="136"/>
      <c r="G607" s="137"/>
      <c r="H607" s="137"/>
      <c r="I607" s="137"/>
      <c r="J607" s="137"/>
      <c r="K607" s="137"/>
      <c r="L607" s="137"/>
      <c r="M607" s="135"/>
      <c r="N607" s="135"/>
      <c r="O607" s="135"/>
    </row>
    <row r="608" spans="1:15">
      <c r="A608" s="135"/>
      <c r="B608" s="135"/>
      <c r="C608" s="135"/>
      <c r="D608" s="135"/>
      <c r="E608" s="6"/>
      <c r="F608" s="136"/>
      <c r="G608" s="137"/>
      <c r="H608" s="137"/>
      <c r="I608" s="137"/>
      <c r="J608" s="137"/>
      <c r="K608" s="137"/>
      <c r="L608" s="137"/>
      <c r="M608" s="135"/>
      <c r="N608" s="135"/>
      <c r="O608" s="135"/>
    </row>
    <row r="609" spans="1:15">
      <c r="A609" s="135"/>
      <c r="B609" s="135"/>
      <c r="C609" s="135"/>
      <c r="D609" s="135"/>
      <c r="E609" s="6"/>
      <c r="F609" s="136"/>
      <c r="G609" s="137"/>
      <c r="H609" s="137"/>
      <c r="I609" s="137"/>
      <c r="J609" s="137"/>
      <c r="K609" s="137"/>
      <c r="L609" s="137"/>
      <c r="M609" s="135"/>
      <c r="N609" s="135"/>
      <c r="O609" s="135"/>
    </row>
    <row r="610" spans="1:15">
      <c r="A610" s="135"/>
      <c r="B610" s="135"/>
      <c r="C610" s="135"/>
      <c r="D610" s="135"/>
      <c r="E610" s="6"/>
      <c r="F610" s="136"/>
      <c r="G610" s="137"/>
      <c r="H610" s="137"/>
      <c r="I610" s="137"/>
      <c r="J610" s="137"/>
      <c r="K610" s="137"/>
      <c r="L610" s="137"/>
      <c r="M610" s="135"/>
      <c r="N610" s="135"/>
      <c r="O610" s="135"/>
    </row>
    <row r="611" spans="1:15">
      <c r="A611" s="135"/>
      <c r="B611" s="135"/>
      <c r="C611" s="135"/>
      <c r="D611" s="135"/>
      <c r="E611" s="6"/>
      <c r="F611" s="136"/>
      <c r="G611" s="137"/>
      <c r="H611" s="137"/>
      <c r="I611" s="137"/>
      <c r="J611" s="137"/>
      <c r="K611" s="137"/>
      <c r="L611" s="137"/>
      <c r="M611" s="135"/>
      <c r="N611" s="135"/>
      <c r="O611" s="135"/>
    </row>
    <row r="612" spans="1:15">
      <c r="A612" s="135"/>
      <c r="B612" s="135"/>
      <c r="C612" s="135"/>
      <c r="D612" s="135"/>
      <c r="E612" s="6"/>
      <c r="F612" s="136"/>
      <c r="G612" s="137"/>
      <c r="H612" s="137"/>
      <c r="I612" s="137"/>
      <c r="J612" s="137"/>
      <c r="K612" s="137"/>
      <c r="L612" s="137"/>
      <c r="M612" s="135"/>
      <c r="N612" s="135"/>
      <c r="O612" s="135"/>
    </row>
    <row r="613" spans="1:15">
      <c r="A613" s="135"/>
      <c r="B613" s="135"/>
      <c r="C613" s="135"/>
      <c r="D613" s="135"/>
      <c r="E613" s="6"/>
      <c r="F613" s="136"/>
      <c r="G613" s="137"/>
      <c r="H613" s="137"/>
      <c r="I613" s="137"/>
      <c r="J613" s="137"/>
      <c r="K613" s="137"/>
      <c r="L613" s="137"/>
      <c r="M613" s="135"/>
      <c r="N613" s="135"/>
      <c r="O613" s="135"/>
    </row>
    <row r="614" spans="1:15">
      <c r="A614" s="135"/>
      <c r="B614" s="135"/>
      <c r="C614" s="135"/>
      <c r="D614" s="135"/>
      <c r="E614" s="6"/>
      <c r="F614" s="136"/>
      <c r="G614" s="137"/>
      <c r="H614" s="137"/>
      <c r="I614" s="137"/>
      <c r="J614" s="137"/>
      <c r="K614" s="137"/>
      <c r="L614" s="137"/>
      <c r="M614" s="135"/>
      <c r="N614" s="135"/>
      <c r="O614" s="135"/>
    </row>
    <row r="615" spans="1:15">
      <c r="A615" s="135"/>
      <c r="B615" s="135"/>
      <c r="C615" s="135"/>
      <c r="D615" s="135"/>
      <c r="E615" s="6"/>
      <c r="F615" s="136"/>
      <c r="G615" s="137"/>
      <c r="H615" s="137"/>
      <c r="I615" s="137"/>
      <c r="J615" s="137"/>
      <c r="K615" s="137"/>
      <c r="L615" s="137"/>
      <c r="M615" s="135"/>
      <c r="N615" s="135"/>
      <c r="O615" s="135"/>
    </row>
    <row r="616" spans="1:15">
      <c r="A616" s="135"/>
      <c r="B616" s="135"/>
      <c r="C616" s="135"/>
      <c r="D616" s="135"/>
      <c r="E616" s="6"/>
      <c r="F616" s="136"/>
      <c r="G616" s="137"/>
      <c r="H616" s="137"/>
      <c r="I616" s="137"/>
      <c r="J616" s="137"/>
      <c r="K616" s="137"/>
      <c r="L616" s="137"/>
      <c r="M616" s="135"/>
      <c r="N616" s="135"/>
      <c r="O616" s="135"/>
    </row>
    <row r="617" spans="1:15">
      <c r="A617" s="135"/>
      <c r="B617" s="135"/>
      <c r="C617" s="135"/>
      <c r="D617" s="135"/>
      <c r="E617" s="6"/>
      <c r="F617" s="136"/>
      <c r="G617" s="137"/>
      <c r="H617" s="137"/>
      <c r="I617" s="137"/>
      <c r="J617" s="137"/>
      <c r="K617" s="137"/>
      <c r="L617" s="137"/>
      <c r="M617" s="135"/>
      <c r="N617" s="135"/>
      <c r="O617" s="135"/>
    </row>
    <row r="618" spans="1:15">
      <c r="A618" s="135"/>
      <c r="B618" s="135"/>
      <c r="C618" s="135"/>
      <c r="D618" s="135"/>
      <c r="E618" s="6"/>
      <c r="F618" s="136"/>
      <c r="G618" s="137"/>
      <c r="H618" s="137"/>
      <c r="I618" s="137"/>
      <c r="J618" s="137"/>
      <c r="K618" s="137"/>
      <c r="L618" s="137"/>
      <c r="M618" s="135"/>
      <c r="N618" s="135"/>
      <c r="O618" s="135"/>
    </row>
    <row r="619" spans="1:15">
      <c r="A619" s="135"/>
      <c r="B619" s="135"/>
      <c r="C619" s="135"/>
      <c r="D619" s="135"/>
      <c r="E619" s="6"/>
      <c r="F619" s="136"/>
      <c r="G619" s="137"/>
      <c r="H619" s="137"/>
      <c r="I619" s="137"/>
      <c r="J619" s="137"/>
      <c r="K619" s="137"/>
      <c r="L619" s="137"/>
      <c r="M619" s="135"/>
      <c r="N619" s="135"/>
      <c r="O619" s="135"/>
    </row>
    <row r="620" spans="1:15">
      <c r="A620" s="135"/>
      <c r="B620" s="135"/>
      <c r="C620" s="135"/>
      <c r="D620" s="135"/>
      <c r="E620" s="6"/>
      <c r="F620" s="136"/>
      <c r="G620" s="137"/>
      <c r="H620" s="137"/>
      <c r="I620" s="137"/>
      <c r="J620" s="137"/>
      <c r="K620" s="137"/>
      <c r="L620" s="137"/>
      <c r="M620" s="135"/>
      <c r="N620" s="135"/>
      <c r="O620" s="135"/>
    </row>
    <row r="621" spans="1:15">
      <c r="A621" s="135"/>
      <c r="B621" s="135"/>
      <c r="C621" s="135"/>
      <c r="D621" s="135"/>
      <c r="E621" s="6"/>
      <c r="F621" s="136"/>
      <c r="G621" s="137"/>
      <c r="H621" s="137"/>
      <c r="I621" s="137"/>
      <c r="J621" s="137"/>
      <c r="K621" s="137"/>
      <c r="L621" s="137"/>
      <c r="M621" s="135"/>
      <c r="N621" s="135"/>
      <c r="O621" s="135"/>
    </row>
    <row r="622" spans="1:15">
      <c r="A622" s="135"/>
      <c r="B622" s="135"/>
      <c r="C622" s="135"/>
      <c r="D622" s="135"/>
      <c r="E622" s="6"/>
      <c r="F622" s="136"/>
      <c r="G622" s="137"/>
      <c r="H622" s="137"/>
      <c r="I622" s="137"/>
      <c r="J622" s="137"/>
      <c r="K622" s="137"/>
      <c r="L622" s="137"/>
      <c r="M622" s="135"/>
      <c r="N622" s="135"/>
      <c r="O622" s="135"/>
    </row>
    <row r="623" spans="1:15">
      <c r="A623" s="135"/>
      <c r="B623" s="135"/>
      <c r="C623" s="135"/>
      <c r="D623" s="135"/>
      <c r="E623" s="6"/>
      <c r="F623" s="136"/>
      <c r="G623" s="137"/>
      <c r="H623" s="137"/>
      <c r="I623" s="137"/>
      <c r="J623" s="137"/>
      <c r="K623" s="137"/>
      <c r="L623" s="137"/>
      <c r="M623" s="135"/>
      <c r="N623" s="135"/>
      <c r="O623" s="135"/>
    </row>
    <row r="624" spans="1:15">
      <c r="A624" s="135"/>
      <c r="B624" s="135"/>
      <c r="C624" s="135"/>
      <c r="D624" s="135"/>
      <c r="E624" s="6"/>
      <c r="F624" s="136"/>
      <c r="G624" s="137"/>
      <c r="H624" s="137"/>
      <c r="I624" s="137"/>
      <c r="J624" s="137"/>
      <c r="K624" s="137"/>
      <c r="L624" s="137"/>
      <c r="M624" s="135"/>
      <c r="N624" s="135"/>
      <c r="O624" s="135"/>
    </row>
    <row r="625" spans="1:15">
      <c r="A625" s="135"/>
      <c r="B625" s="135"/>
      <c r="C625" s="135"/>
      <c r="D625" s="135"/>
      <c r="E625" s="6"/>
      <c r="F625" s="136"/>
      <c r="G625" s="137"/>
      <c r="H625" s="137"/>
      <c r="I625" s="137"/>
      <c r="J625" s="137"/>
      <c r="K625" s="137"/>
      <c r="L625" s="137"/>
      <c r="M625" s="135"/>
      <c r="N625" s="135"/>
      <c r="O625" s="135"/>
    </row>
    <row r="626" spans="1:15">
      <c r="A626" s="135"/>
      <c r="B626" s="135"/>
      <c r="C626" s="135"/>
      <c r="D626" s="135"/>
      <c r="E626" s="6"/>
      <c r="F626" s="136"/>
      <c r="G626" s="137"/>
      <c r="H626" s="137"/>
      <c r="I626" s="137"/>
      <c r="J626" s="137"/>
      <c r="K626" s="137"/>
      <c r="L626" s="137"/>
      <c r="M626" s="135"/>
      <c r="N626" s="135"/>
      <c r="O626" s="135"/>
    </row>
    <row r="627" spans="1:15">
      <c r="A627" s="135"/>
      <c r="B627" s="135"/>
      <c r="C627" s="135"/>
      <c r="D627" s="135"/>
      <c r="E627" s="6"/>
      <c r="F627" s="136"/>
      <c r="G627" s="137"/>
      <c r="H627" s="137"/>
      <c r="I627" s="137"/>
      <c r="J627" s="137"/>
      <c r="K627" s="137"/>
      <c r="L627" s="137"/>
      <c r="M627" s="135"/>
      <c r="N627" s="135"/>
      <c r="O627" s="135"/>
    </row>
    <row r="628" spans="1:15">
      <c r="A628" s="135"/>
      <c r="B628" s="135"/>
      <c r="C628" s="135"/>
      <c r="D628" s="135"/>
      <c r="E628" s="6"/>
      <c r="F628" s="136"/>
      <c r="G628" s="137"/>
      <c r="H628" s="137"/>
      <c r="I628" s="137"/>
      <c r="J628" s="137"/>
      <c r="K628" s="137"/>
      <c r="L628" s="137"/>
      <c r="M628" s="135"/>
      <c r="N628" s="135"/>
      <c r="O628" s="135"/>
    </row>
    <row r="629" spans="1:15">
      <c r="A629" s="135"/>
      <c r="B629" s="135"/>
      <c r="C629" s="135"/>
      <c r="D629" s="135"/>
      <c r="E629" s="6"/>
      <c r="F629" s="136"/>
      <c r="G629" s="137"/>
      <c r="H629" s="137"/>
      <c r="I629" s="137"/>
      <c r="J629" s="137"/>
      <c r="K629" s="137"/>
      <c r="L629" s="137"/>
      <c r="M629" s="135"/>
      <c r="N629" s="135"/>
      <c r="O629" s="135"/>
    </row>
    <row r="630" spans="1:15">
      <c r="A630" s="135"/>
      <c r="B630" s="135"/>
      <c r="C630" s="135"/>
      <c r="D630" s="135"/>
      <c r="E630" s="6"/>
      <c r="F630" s="136"/>
      <c r="G630" s="137"/>
      <c r="H630" s="137"/>
      <c r="I630" s="137"/>
      <c r="J630" s="137"/>
      <c r="K630" s="137"/>
      <c r="L630" s="137"/>
      <c r="M630" s="135"/>
      <c r="N630" s="135"/>
      <c r="O630" s="135"/>
    </row>
    <row r="631" spans="1:15">
      <c r="A631" s="135"/>
      <c r="B631" s="135"/>
      <c r="C631" s="135"/>
      <c r="D631" s="135"/>
      <c r="E631" s="6"/>
      <c r="F631" s="136"/>
      <c r="G631" s="137"/>
      <c r="H631" s="137"/>
      <c r="I631" s="137"/>
      <c r="J631" s="137"/>
      <c r="K631" s="137"/>
      <c r="L631" s="137"/>
      <c r="M631" s="135"/>
      <c r="N631" s="135"/>
      <c r="O631" s="135"/>
    </row>
    <row r="632" spans="1:15">
      <c r="A632" s="135"/>
      <c r="B632" s="135"/>
      <c r="C632" s="135"/>
      <c r="D632" s="135"/>
      <c r="E632" s="6"/>
      <c r="F632" s="136"/>
      <c r="G632" s="137"/>
      <c r="H632" s="137"/>
      <c r="I632" s="137"/>
      <c r="J632" s="137"/>
      <c r="K632" s="137"/>
      <c r="L632" s="137"/>
      <c r="M632" s="135"/>
      <c r="N632" s="135"/>
      <c r="O632" s="135"/>
    </row>
    <row r="633" spans="1:15">
      <c r="A633" s="135"/>
      <c r="B633" s="135"/>
      <c r="C633" s="135"/>
      <c r="D633" s="135"/>
      <c r="E633" s="6"/>
      <c r="F633" s="136"/>
      <c r="G633" s="137"/>
      <c r="H633" s="137"/>
      <c r="I633" s="137"/>
      <c r="J633" s="137"/>
      <c r="K633" s="137"/>
      <c r="L633" s="137"/>
      <c r="M633" s="135"/>
      <c r="N633" s="135"/>
      <c r="O633" s="135"/>
    </row>
    <row r="634" spans="1:15">
      <c r="A634" s="135"/>
      <c r="B634" s="135"/>
      <c r="C634" s="135"/>
      <c r="D634" s="135"/>
      <c r="E634" s="6"/>
      <c r="F634" s="136"/>
      <c r="G634" s="137"/>
      <c r="H634" s="137"/>
      <c r="I634" s="137"/>
      <c r="J634" s="137"/>
      <c r="K634" s="137"/>
      <c r="L634" s="137"/>
      <c r="M634" s="135"/>
      <c r="N634" s="135"/>
      <c r="O634" s="135"/>
    </row>
    <row r="635" spans="1:15">
      <c r="A635" s="135"/>
      <c r="B635" s="135"/>
      <c r="C635" s="135"/>
      <c r="D635" s="135"/>
      <c r="E635" s="6"/>
      <c r="F635" s="136"/>
      <c r="G635" s="137"/>
      <c r="H635" s="137"/>
      <c r="I635" s="137"/>
      <c r="J635" s="137"/>
      <c r="K635" s="137"/>
      <c r="L635" s="137"/>
      <c r="M635" s="135"/>
      <c r="N635" s="135"/>
      <c r="O635" s="135"/>
    </row>
    <row r="636" spans="1:15">
      <c r="A636" s="135"/>
      <c r="B636" s="135"/>
      <c r="C636" s="135"/>
      <c r="D636" s="135"/>
      <c r="E636" s="6"/>
      <c r="F636" s="136"/>
      <c r="G636" s="137"/>
      <c r="H636" s="137"/>
      <c r="I636" s="137"/>
      <c r="J636" s="137"/>
      <c r="K636" s="137"/>
      <c r="L636" s="137"/>
      <c r="M636" s="135"/>
      <c r="N636" s="135"/>
      <c r="O636" s="135"/>
    </row>
    <row r="637" spans="1:15">
      <c r="A637" s="135"/>
      <c r="B637" s="135"/>
      <c r="C637" s="135"/>
      <c r="D637" s="135"/>
      <c r="E637" s="6"/>
      <c r="F637" s="136"/>
      <c r="G637" s="137"/>
      <c r="H637" s="137"/>
      <c r="I637" s="137"/>
      <c r="J637" s="137"/>
      <c r="K637" s="137"/>
      <c r="L637" s="137"/>
      <c r="M637" s="135"/>
      <c r="N637" s="135"/>
      <c r="O637" s="135"/>
    </row>
    <row r="638" spans="1:15">
      <c r="A638" s="135"/>
      <c r="B638" s="135"/>
      <c r="C638" s="135"/>
      <c r="D638" s="135"/>
      <c r="E638" s="6"/>
      <c r="F638" s="136"/>
      <c r="G638" s="137"/>
      <c r="H638" s="137"/>
      <c r="I638" s="137"/>
      <c r="J638" s="137"/>
      <c r="K638" s="137"/>
      <c r="L638" s="137"/>
      <c r="M638" s="135"/>
      <c r="N638" s="135"/>
      <c r="O638" s="135"/>
    </row>
    <row r="639" spans="1:15">
      <c r="A639" s="135"/>
      <c r="B639" s="135"/>
      <c r="C639" s="135"/>
      <c r="D639" s="135"/>
      <c r="E639" s="6"/>
      <c r="F639" s="136"/>
      <c r="G639" s="137"/>
      <c r="H639" s="137"/>
      <c r="I639" s="137"/>
      <c r="J639" s="137"/>
      <c r="K639" s="137"/>
      <c r="L639" s="137"/>
      <c r="M639" s="135"/>
      <c r="N639" s="135"/>
      <c r="O639" s="135"/>
    </row>
    <row r="640" spans="1:15">
      <c r="A640" s="135"/>
      <c r="B640" s="135"/>
      <c r="C640" s="135"/>
      <c r="D640" s="135"/>
      <c r="E640" s="6"/>
      <c r="F640" s="136"/>
      <c r="G640" s="137"/>
      <c r="H640" s="137"/>
      <c r="I640" s="137"/>
      <c r="J640" s="137"/>
      <c r="K640" s="137"/>
      <c r="L640" s="137"/>
      <c r="M640" s="135"/>
      <c r="N640" s="135"/>
      <c r="O640" s="135"/>
    </row>
    <row r="641" spans="1:15">
      <c r="A641" s="135"/>
      <c r="B641" s="135"/>
      <c r="C641" s="135"/>
      <c r="D641" s="135"/>
      <c r="E641" s="6"/>
      <c r="F641" s="136"/>
      <c r="G641" s="137"/>
      <c r="H641" s="137"/>
      <c r="I641" s="137"/>
      <c r="J641" s="137"/>
      <c r="K641" s="137"/>
      <c r="L641" s="137"/>
      <c r="M641" s="135"/>
      <c r="N641" s="135"/>
      <c r="O641" s="135"/>
    </row>
    <row r="642" spans="1:15">
      <c r="A642" s="135"/>
      <c r="B642" s="135"/>
      <c r="C642" s="135"/>
      <c r="D642" s="135"/>
      <c r="E642" s="6"/>
      <c r="F642" s="136"/>
      <c r="G642" s="137"/>
      <c r="H642" s="137"/>
      <c r="I642" s="137"/>
      <c r="J642" s="137"/>
      <c r="K642" s="137"/>
      <c r="L642" s="137"/>
      <c r="M642" s="135"/>
      <c r="N642" s="135"/>
      <c r="O642" s="135"/>
    </row>
    <row r="643" spans="1:15">
      <c r="A643" s="135"/>
      <c r="B643" s="135"/>
      <c r="C643" s="135"/>
      <c r="D643" s="135"/>
      <c r="E643" s="6"/>
      <c r="F643" s="136"/>
      <c r="G643" s="137"/>
      <c r="H643" s="137"/>
      <c r="I643" s="137"/>
      <c r="J643" s="137"/>
      <c r="K643" s="137"/>
      <c r="L643" s="137"/>
      <c r="M643" s="135"/>
      <c r="N643" s="135"/>
      <c r="O643" s="135"/>
    </row>
    <row r="644" spans="1:15">
      <c r="A644" s="135"/>
      <c r="B644" s="135"/>
      <c r="C644" s="135"/>
      <c r="D644" s="135"/>
      <c r="E644" s="6"/>
      <c r="F644" s="136"/>
      <c r="G644" s="137"/>
      <c r="H644" s="137"/>
      <c r="I644" s="137"/>
      <c r="J644" s="137"/>
      <c r="K644" s="137"/>
      <c r="L644" s="137"/>
      <c r="M644" s="135"/>
      <c r="N644" s="135"/>
      <c r="O644" s="135"/>
    </row>
    <row r="645" spans="1:15">
      <c r="A645" s="135"/>
      <c r="B645" s="135"/>
      <c r="C645" s="135"/>
      <c r="D645" s="135"/>
      <c r="E645" s="6"/>
      <c r="F645" s="136"/>
      <c r="G645" s="137"/>
      <c r="H645" s="137"/>
      <c r="I645" s="137"/>
      <c r="J645" s="137"/>
      <c r="K645" s="137"/>
      <c r="L645" s="137"/>
      <c r="M645" s="135"/>
      <c r="N645" s="135"/>
      <c r="O645" s="135"/>
    </row>
    <row r="646" spans="1:15">
      <c r="A646" s="135"/>
      <c r="B646" s="135"/>
      <c r="C646" s="135"/>
      <c r="D646" s="135"/>
      <c r="E646" s="6"/>
      <c r="F646" s="136"/>
      <c r="G646" s="137"/>
      <c r="H646" s="137"/>
      <c r="I646" s="137"/>
      <c r="J646" s="137"/>
      <c r="K646" s="137"/>
      <c r="L646" s="137"/>
      <c r="M646" s="135"/>
      <c r="N646" s="135"/>
      <c r="O646" s="135"/>
    </row>
    <row r="647" spans="1:15">
      <c r="A647" s="135"/>
      <c r="B647" s="135"/>
      <c r="C647" s="135"/>
      <c r="D647" s="135"/>
      <c r="E647" s="6"/>
      <c r="F647" s="136"/>
      <c r="G647" s="137"/>
      <c r="H647" s="137"/>
      <c r="I647" s="137"/>
      <c r="J647" s="137"/>
      <c r="K647" s="137"/>
      <c r="L647" s="137"/>
      <c r="M647" s="135"/>
      <c r="N647" s="135"/>
      <c r="O647" s="135"/>
    </row>
    <row r="648" spans="1:15">
      <c r="A648" s="135"/>
      <c r="B648" s="135"/>
      <c r="C648" s="135"/>
      <c r="D648" s="135"/>
      <c r="E648" s="6"/>
      <c r="F648" s="136"/>
      <c r="G648" s="137"/>
      <c r="H648" s="137"/>
      <c r="I648" s="137"/>
      <c r="J648" s="137"/>
      <c r="K648" s="137"/>
      <c r="L648" s="137"/>
      <c r="M648" s="135"/>
      <c r="N648" s="135"/>
      <c r="O648" s="135"/>
    </row>
    <row r="649" spans="1:15">
      <c r="A649" s="135"/>
      <c r="B649" s="135"/>
      <c r="C649" s="135"/>
      <c r="D649" s="135"/>
      <c r="E649" s="6"/>
      <c r="F649" s="136"/>
      <c r="G649" s="137"/>
      <c r="H649" s="137"/>
      <c r="I649" s="137"/>
      <c r="J649" s="137"/>
      <c r="K649" s="137"/>
      <c r="L649" s="137"/>
      <c r="M649" s="135"/>
      <c r="N649" s="135"/>
      <c r="O649" s="135"/>
    </row>
    <row r="650" spans="1:15">
      <c r="A650" s="135"/>
      <c r="B650" s="135"/>
      <c r="C650" s="135"/>
      <c r="D650" s="135"/>
      <c r="E650" s="6"/>
      <c r="F650" s="136"/>
      <c r="G650" s="137"/>
      <c r="H650" s="137"/>
      <c r="I650" s="137"/>
      <c r="J650" s="137"/>
      <c r="K650" s="137"/>
      <c r="L650" s="137"/>
      <c r="M650" s="135"/>
      <c r="N650" s="135"/>
      <c r="O650" s="135"/>
    </row>
    <row r="651" spans="1:15">
      <c r="A651" s="135"/>
      <c r="B651" s="135"/>
      <c r="C651" s="135"/>
      <c r="D651" s="135"/>
      <c r="E651" s="6"/>
      <c r="F651" s="136"/>
      <c r="G651" s="137"/>
      <c r="H651" s="137"/>
      <c r="I651" s="137"/>
      <c r="J651" s="137"/>
      <c r="K651" s="137"/>
      <c r="L651" s="137"/>
      <c r="M651" s="135"/>
      <c r="N651" s="135"/>
      <c r="O651" s="135"/>
    </row>
    <row r="652" spans="1:15">
      <c r="A652" s="135"/>
      <c r="B652" s="135"/>
      <c r="C652" s="135"/>
      <c r="D652" s="135"/>
      <c r="E652" s="6"/>
      <c r="F652" s="136"/>
      <c r="G652" s="137"/>
      <c r="H652" s="137"/>
      <c r="I652" s="137"/>
      <c r="J652" s="137"/>
      <c r="K652" s="137"/>
      <c r="L652" s="137"/>
      <c r="M652" s="135"/>
      <c r="N652" s="135"/>
      <c r="O652" s="135"/>
    </row>
    <row r="653" spans="1:15">
      <c r="A653" s="135"/>
      <c r="B653" s="135"/>
      <c r="C653" s="135"/>
      <c r="D653" s="135"/>
      <c r="E653" s="6"/>
      <c r="F653" s="136"/>
      <c r="G653" s="137"/>
      <c r="H653" s="137"/>
      <c r="I653" s="137"/>
      <c r="J653" s="137"/>
      <c r="K653" s="137"/>
      <c r="L653" s="137"/>
      <c r="M653" s="135"/>
      <c r="N653" s="135"/>
      <c r="O653" s="135"/>
    </row>
    <row r="654" spans="1:15">
      <c r="A654" s="135"/>
      <c r="B654" s="135"/>
      <c r="C654" s="135"/>
      <c r="D654" s="135"/>
      <c r="E654" s="6"/>
      <c r="F654" s="136"/>
      <c r="G654" s="137"/>
      <c r="H654" s="137"/>
      <c r="I654" s="137"/>
      <c r="J654" s="137"/>
      <c r="K654" s="137"/>
      <c r="L654" s="137"/>
      <c r="M654" s="135"/>
      <c r="N654" s="135"/>
      <c r="O654" s="135"/>
    </row>
    <row r="655" spans="1:15">
      <c r="A655" s="135"/>
      <c r="B655" s="135"/>
      <c r="C655" s="135"/>
      <c r="D655" s="135"/>
      <c r="E655" s="6"/>
      <c r="F655" s="136"/>
      <c r="G655" s="137"/>
      <c r="H655" s="137"/>
      <c r="I655" s="137"/>
      <c r="J655" s="137"/>
      <c r="K655" s="137"/>
      <c r="L655" s="137"/>
      <c r="M655" s="135"/>
      <c r="N655" s="135"/>
      <c r="O655" s="135"/>
    </row>
    <row r="656" spans="1:15">
      <c r="A656" s="135"/>
      <c r="B656" s="135"/>
      <c r="C656" s="135"/>
      <c r="D656" s="135"/>
      <c r="E656" s="6"/>
      <c r="F656" s="136"/>
      <c r="G656" s="137"/>
      <c r="H656" s="137"/>
      <c r="I656" s="137"/>
      <c r="J656" s="137"/>
      <c r="K656" s="137"/>
      <c r="L656" s="137"/>
      <c r="M656" s="135"/>
      <c r="N656" s="135"/>
      <c r="O656" s="135"/>
    </row>
    <row r="657" spans="1:15">
      <c r="A657" s="135"/>
      <c r="B657" s="135"/>
      <c r="C657" s="135"/>
      <c r="D657" s="135"/>
      <c r="E657" s="6"/>
      <c r="F657" s="136"/>
      <c r="G657" s="137"/>
      <c r="H657" s="137"/>
      <c r="I657" s="137"/>
      <c r="J657" s="137"/>
      <c r="K657" s="137"/>
      <c r="L657" s="137"/>
      <c r="M657" s="135"/>
      <c r="N657" s="135"/>
      <c r="O657" s="135"/>
    </row>
    <row r="658" spans="1:15">
      <c r="A658" s="135"/>
      <c r="B658" s="135"/>
      <c r="C658" s="135"/>
      <c r="D658" s="135"/>
      <c r="E658" s="6"/>
      <c r="F658" s="136"/>
      <c r="G658" s="137"/>
      <c r="H658" s="137"/>
      <c r="I658" s="137"/>
      <c r="J658" s="137"/>
      <c r="K658" s="137"/>
      <c r="L658" s="137"/>
      <c r="M658" s="135"/>
      <c r="N658" s="135"/>
      <c r="O658" s="135"/>
    </row>
    <row r="659" spans="1:15">
      <c r="A659" s="135"/>
      <c r="B659" s="135"/>
      <c r="C659" s="135"/>
      <c r="D659" s="135"/>
      <c r="E659" s="6"/>
      <c r="F659" s="136"/>
      <c r="G659" s="137"/>
      <c r="H659" s="137"/>
      <c r="I659" s="137"/>
      <c r="J659" s="137"/>
      <c r="K659" s="137"/>
      <c r="L659" s="137"/>
      <c r="M659" s="135"/>
      <c r="N659" s="135"/>
      <c r="O659" s="135"/>
    </row>
    <row r="660" spans="1:15">
      <c r="A660" s="135"/>
      <c r="B660" s="135"/>
      <c r="C660" s="135"/>
      <c r="D660" s="135"/>
      <c r="E660" s="6"/>
      <c r="F660" s="136"/>
      <c r="G660" s="137"/>
      <c r="H660" s="137"/>
      <c r="I660" s="137"/>
      <c r="J660" s="137"/>
      <c r="K660" s="137"/>
      <c r="L660" s="137"/>
      <c r="M660" s="135"/>
      <c r="N660" s="135"/>
      <c r="O660" s="135"/>
    </row>
    <row r="661" spans="1:15">
      <c r="A661" s="135"/>
      <c r="B661" s="135"/>
      <c r="C661" s="135"/>
      <c r="D661" s="135"/>
      <c r="E661" s="6"/>
      <c r="F661" s="136"/>
      <c r="G661" s="137"/>
      <c r="H661" s="137"/>
      <c r="I661" s="137"/>
      <c r="J661" s="137"/>
      <c r="K661" s="137"/>
      <c r="L661" s="137"/>
      <c r="M661" s="135"/>
      <c r="N661" s="135"/>
      <c r="O661" s="135"/>
    </row>
    <row r="662" spans="1:15">
      <c r="A662" s="135"/>
      <c r="B662" s="135"/>
      <c r="C662" s="135"/>
      <c r="D662" s="135"/>
      <c r="E662" s="6"/>
      <c r="F662" s="136"/>
      <c r="G662" s="137"/>
      <c r="H662" s="137"/>
      <c r="I662" s="137"/>
      <c r="J662" s="137"/>
      <c r="K662" s="137"/>
      <c r="L662" s="137"/>
      <c r="M662" s="135"/>
      <c r="N662" s="135"/>
      <c r="O662" s="135"/>
    </row>
    <row r="663" spans="1:15">
      <c r="A663" s="135"/>
      <c r="B663" s="135"/>
      <c r="C663" s="135"/>
      <c r="D663" s="135"/>
      <c r="E663" s="6"/>
      <c r="F663" s="136"/>
      <c r="G663" s="137"/>
      <c r="H663" s="137"/>
      <c r="I663" s="137"/>
      <c r="J663" s="137"/>
      <c r="K663" s="137"/>
      <c r="L663" s="137"/>
      <c r="M663" s="135"/>
      <c r="N663" s="135"/>
      <c r="O663" s="135"/>
    </row>
    <row r="664" spans="1:15">
      <c r="A664" s="135"/>
      <c r="B664" s="135"/>
      <c r="C664" s="135"/>
      <c r="D664" s="135"/>
      <c r="E664" s="6"/>
      <c r="F664" s="136"/>
      <c r="G664" s="137"/>
      <c r="H664" s="137"/>
      <c r="I664" s="137"/>
      <c r="J664" s="137"/>
      <c r="K664" s="137"/>
      <c r="L664" s="137"/>
      <c r="M664" s="135"/>
      <c r="N664" s="135"/>
      <c r="O664" s="135"/>
    </row>
    <row r="665" spans="1:15">
      <c r="A665" s="135"/>
      <c r="B665" s="135"/>
      <c r="C665" s="135"/>
      <c r="D665" s="135"/>
      <c r="E665" s="6"/>
      <c r="F665" s="136"/>
      <c r="G665" s="137"/>
      <c r="H665" s="137"/>
      <c r="I665" s="137"/>
      <c r="J665" s="137"/>
      <c r="K665" s="137"/>
      <c r="L665" s="137"/>
      <c r="M665" s="135"/>
      <c r="N665" s="135"/>
      <c r="O665" s="135"/>
    </row>
    <row r="666" spans="1:15">
      <c r="A666" s="135"/>
      <c r="B666" s="135"/>
      <c r="C666" s="135"/>
      <c r="D666" s="135"/>
      <c r="E666" s="6"/>
      <c r="F666" s="136"/>
      <c r="G666" s="137"/>
      <c r="H666" s="137"/>
      <c r="I666" s="137"/>
      <c r="J666" s="137"/>
      <c r="K666" s="137"/>
      <c r="L666" s="137"/>
      <c r="M666" s="135"/>
      <c r="N666" s="135"/>
      <c r="O666" s="135"/>
    </row>
    <row r="667" spans="1:15">
      <c r="A667" s="135"/>
      <c r="B667" s="135"/>
      <c r="C667" s="135"/>
      <c r="D667" s="135"/>
      <c r="E667" s="6"/>
      <c r="F667" s="136"/>
      <c r="G667" s="137"/>
      <c r="H667" s="137"/>
      <c r="I667" s="137"/>
      <c r="J667" s="137"/>
      <c r="K667" s="137"/>
      <c r="L667" s="137"/>
      <c r="M667" s="135"/>
      <c r="N667" s="135"/>
      <c r="O667" s="135"/>
    </row>
    <row r="668" spans="1:15">
      <c r="A668" s="135"/>
      <c r="B668" s="135"/>
      <c r="C668" s="135"/>
      <c r="D668" s="135"/>
      <c r="E668" s="6"/>
      <c r="F668" s="136"/>
      <c r="G668" s="137"/>
      <c r="H668" s="137"/>
      <c r="I668" s="137"/>
      <c r="J668" s="137"/>
      <c r="K668" s="137"/>
      <c r="L668" s="137"/>
      <c r="M668" s="135"/>
      <c r="N668" s="135"/>
      <c r="O668" s="135"/>
    </row>
    <row r="669" spans="1:15">
      <c r="A669" s="135"/>
      <c r="B669" s="135"/>
      <c r="C669" s="135"/>
      <c r="D669" s="135"/>
      <c r="E669" s="6"/>
      <c r="F669" s="136"/>
      <c r="G669" s="137"/>
      <c r="H669" s="137"/>
      <c r="I669" s="137"/>
      <c r="J669" s="137"/>
      <c r="K669" s="137"/>
      <c r="L669" s="137"/>
      <c r="M669" s="135"/>
      <c r="N669" s="135"/>
      <c r="O669" s="135"/>
    </row>
    <row r="670" spans="1:15">
      <c r="A670" s="135"/>
      <c r="B670" s="135"/>
      <c r="C670" s="135"/>
      <c r="D670" s="135"/>
      <c r="E670" s="6"/>
      <c r="F670" s="136"/>
      <c r="G670" s="137"/>
      <c r="H670" s="137"/>
      <c r="I670" s="137"/>
      <c r="J670" s="137"/>
      <c r="K670" s="137"/>
      <c r="L670" s="137"/>
      <c r="M670" s="135"/>
      <c r="N670" s="135"/>
      <c r="O670" s="135"/>
    </row>
    <row r="671" spans="1:15">
      <c r="A671" s="135"/>
      <c r="B671" s="135"/>
      <c r="C671" s="135"/>
      <c r="D671" s="135"/>
      <c r="E671" s="6"/>
      <c r="F671" s="136"/>
      <c r="G671" s="137"/>
      <c r="H671" s="137"/>
      <c r="I671" s="137"/>
      <c r="J671" s="137"/>
      <c r="K671" s="137"/>
      <c r="L671" s="137"/>
      <c r="M671" s="135"/>
      <c r="N671" s="135"/>
      <c r="O671" s="135"/>
    </row>
    <row r="672" spans="1:15">
      <c r="A672" s="135"/>
      <c r="B672" s="135"/>
      <c r="C672" s="135"/>
      <c r="D672" s="135"/>
      <c r="E672" s="6"/>
      <c r="F672" s="136"/>
      <c r="G672" s="137"/>
      <c r="H672" s="137"/>
      <c r="I672" s="137"/>
      <c r="J672" s="137"/>
      <c r="K672" s="137"/>
      <c r="L672" s="137"/>
      <c r="M672" s="135"/>
      <c r="N672" s="135"/>
      <c r="O672" s="135"/>
    </row>
    <row r="673" spans="1:15">
      <c r="A673" s="135"/>
      <c r="B673" s="135"/>
      <c r="C673" s="135"/>
      <c r="D673" s="135"/>
      <c r="E673" s="6"/>
      <c r="F673" s="136"/>
      <c r="G673" s="137"/>
      <c r="H673" s="137"/>
      <c r="I673" s="137"/>
      <c r="J673" s="137"/>
      <c r="K673" s="137"/>
      <c r="L673" s="137"/>
      <c r="M673" s="135"/>
      <c r="N673" s="135"/>
      <c r="O673" s="135"/>
    </row>
    <row r="674" spans="1:15">
      <c r="A674" s="135"/>
      <c r="B674" s="135"/>
      <c r="C674" s="135"/>
      <c r="D674" s="135"/>
      <c r="E674" s="6"/>
      <c r="F674" s="136"/>
      <c r="G674" s="137"/>
      <c r="H674" s="137"/>
      <c r="I674" s="137"/>
      <c r="J674" s="137"/>
      <c r="K674" s="137"/>
      <c r="L674" s="137"/>
      <c r="M674" s="135"/>
      <c r="N674" s="135"/>
      <c r="O674" s="135"/>
    </row>
    <row r="675" spans="1:15">
      <c r="A675" s="135"/>
      <c r="B675" s="135"/>
      <c r="C675" s="135"/>
      <c r="D675" s="135"/>
      <c r="E675" s="6"/>
      <c r="F675" s="136"/>
      <c r="G675" s="137"/>
      <c r="H675" s="137"/>
      <c r="I675" s="137"/>
      <c r="J675" s="137"/>
      <c r="K675" s="137"/>
      <c r="L675" s="137"/>
      <c r="M675" s="135"/>
      <c r="N675" s="135"/>
      <c r="O675" s="135"/>
    </row>
    <row r="676" spans="1:15">
      <c r="A676" s="135"/>
      <c r="B676" s="135"/>
      <c r="C676" s="135"/>
      <c r="D676" s="135"/>
      <c r="E676" s="6"/>
      <c r="F676" s="136"/>
      <c r="G676" s="137"/>
      <c r="H676" s="137"/>
      <c r="I676" s="137"/>
      <c r="J676" s="137"/>
      <c r="K676" s="137"/>
      <c r="L676" s="137"/>
      <c r="M676" s="135"/>
      <c r="N676" s="135"/>
      <c r="O676" s="135"/>
    </row>
    <row r="677" spans="1:15">
      <c r="A677" s="135"/>
      <c r="B677" s="135"/>
      <c r="C677" s="135"/>
      <c r="D677" s="135"/>
      <c r="E677" s="6"/>
      <c r="F677" s="136"/>
      <c r="G677" s="137"/>
      <c r="H677" s="137"/>
      <c r="I677" s="137"/>
      <c r="J677" s="137"/>
      <c r="K677" s="137"/>
      <c r="L677" s="137"/>
      <c r="M677" s="135"/>
      <c r="N677" s="135"/>
      <c r="O677" s="135"/>
    </row>
    <row r="678" spans="1:15">
      <c r="A678" s="135"/>
      <c r="B678" s="135"/>
      <c r="C678" s="135"/>
      <c r="D678" s="135"/>
      <c r="E678" s="6"/>
      <c r="F678" s="136"/>
      <c r="G678" s="137"/>
      <c r="H678" s="137"/>
      <c r="I678" s="137"/>
      <c r="J678" s="137"/>
      <c r="K678" s="137"/>
      <c r="L678" s="137"/>
      <c r="M678" s="135"/>
      <c r="N678" s="135"/>
      <c r="O678" s="135"/>
    </row>
    <row r="679" spans="1:15">
      <c r="A679" s="135"/>
      <c r="B679" s="135"/>
      <c r="C679" s="135"/>
      <c r="D679" s="135"/>
      <c r="E679" s="6"/>
      <c r="F679" s="136"/>
      <c r="G679" s="137"/>
      <c r="H679" s="137"/>
      <c r="I679" s="137"/>
      <c r="J679" s="137"/>
      <c r="K679" s="137"/>
      <c r="L679" s="137"/>
      <c r="M679" s="135"/>
      <c r="N679" s="135"/>
      <c r="O679" s="135"/>
    </row>
    <row r="680" spans="1:15">
      <c r="A680" s="135"/>
      <c r="B680" s="135"/>
      <c r="C680" s="135"/>
      <c r="D680" s="135"/>
      <c r="E680" s="6"/>
      <c r="F680" s="136"/>
      <c r="G680" s="137"/>
      <c r="H680" s="137"/>
      <c r="I680" s="137"/>
      <c r="J680" s="137"/>
      <c r="K680" s="137"/>
      <c r="L680" s="137"/>
      <c r="M680" s="135"/>
      <c r="N680" s="135"/>
      <c r="O680" s="135"/>
    </row>
    <row r="681" spans="1:15">
      <c r="A681" s="135"/>
      <c r="B681" s="135"/>
      <c r="C681" s="135"/>
      <c r="D681" s="135"/>
      <c r="E681" s="6"/>
      <c r="F681" s="136"/>
      <c r="G681" s="137"/>
      <c r="H681" s="137"/>
      <c r="I681" s="137"/>
      <c r="J681" s="137"/>
      <c r="K681" s="137"/>
      <c r="L681" s="137"/>
      <c r="M681" s="135"/>
      <c r="N681" s="135"/>
      <c r="O681" s="135"/>
    </row>
    <row r="682" spans="1:15">
      <c r="A682" s="135"/>
      <c r="B682" s="135"/>
      <c r="C682" s="135"/>
      <c r="D682" s="135"/>
      <c r="E682" s="6"/>
      <c r="F682" s="136"/>
      <c r="G682" s="137"/>
      <c r="H682" s="137"/>
      <c r="I682" s="137"/>
      <c r="J682" s="137"/>
      <c r="K682" s="137"/>
      <c r="L682" s="137"/>
      <c r="M682" s="135"/>
      <c r="N682" s="135"/>
      <c r="O682" s="135"/>
    </row>
    <row r="683" spans="1:15">
      <c r="A683" s="135"/>
      <c r="B683" s="135"/>
      <c r="C683" s="135"/>
      <c r="D683" s="135"/>
      <c r="E683" s="6"/>
      <c r="F683" s="136"/>
      <c r="G683" s="137"/>
      <c r="H683" s="137"/>
      <c r="I683" s="137"/>
      <c r="J683" s="137"/>
      <c r="K683" s="137"/>
      <c r="L683" s="137"/>
      <c r="M683" s="135"/>
      <c r="N683" s="135"/>
      <c r="O683" s="135"/>
    </row>
    <row r="684" spans="1:15">
      <c r="A684" s="135"/>
      <c r="B684" s="135"/>
      <c r="C684" s="135"/>
      <c r="D684" s="135"/>
      <c r="E684" s="6"/>
      <c r="F684" s="136"/>
      <c r="G684" s="137"/>
      <c r="H684" s="137"/>
      <c r="I684" s="137"/>
      <c r="J684" s="137"/>
      <c r="K684" s="137"/>
      <c r="L684" s="137"/>
      <c r="M684" s="135"/>
      <c r="N684" s="135"/>
      <c r="O684" s="135"/>
    </row>
    <row r="685" spans="1:15">
      <c r="A685" s="135"/>
      <c r="B685" s="135"/>
      <c r="C685" s="135"/>
      <c r="D685" s="135"/>
      <c r="E685" s="6"/>
      <c r="F685" s="136"/>
      <c r="G685" s="137"/>
      <c r="H685" s="137"/>
      <c r="I685" s="137"/>
      <c r="J685" s="137"/>
      <c r="K685" s="137"/>
      <c r="L685" s="137"/>
      <c r="M685" s="135"/>
      <c r="N685" s="135"/>
      <c r="O685" s="135"/>
    </row>
    <row r="686" spans="1:15">
      <c r="A686" s="135"/>
      <c r="B686" s="135"/>
      <c r="C686" s="135"/>
      <c r="D686" s="135"/>
      <c r="E686" s="6"/>
      <c r="F686" s="136"/>
      <c r="G686" s="137"/>
      <c r="H686" s="137"/>
      <c r="I686" s="137"/>
      <c r="J686" s="137"/>
      <c r="K686" s="137"/>
      <c r="L686" s="137"/>
      <c r="M686" s="135"/>
      <c r="N686" s="135"/>
      <c r="O686" s="135"/>
    </row>
    <row r="687" spans="1:15">
      <c r="A687" s="135"/>
      <c r="B687" s="135"/>
      <c r="C687" s="135"/>
      <c r="D687" s="135"/>
      <c r="E687" s="6"/>
      <c r="F687" s="136"/>
      <c r="G687" s="137"/>
      <c r="H687" s="137"/>
      <c r="I687" s="137"/>
      <c r="J687" s="137"/>
      <c r="K687" s="137"/>
      <c r="L687" s="137"/>
      <c r="M687" s="135"/>
      <c r="N687" s="135"/>
      <c r="O687" s="135"/>
    </row>
    <row r="688" spans="1:15">
      <c r="A688" s="135"/>
      <c r="B688" s="135"/>
      <c r="C688" s="135"/>
      <c r="D688" s="135"/>
      <c r="E688" s="6"/>
      <c r="F688" s="136"/>
      <c r="G688" s="137"/>
      <c r="H688" s="137"/>
      <c r="I688" s="137"/>
      <c r="J688" s="137"/>
      <c r="K688" s="137"/>
      <c r="L688" s="137"/>
      <c r="M688" s="135"/>
      <c r="N688" s="135"/>
      <c r="O688" s="135"/>
    </row>
    <row r="689" spans="1:15">
      <c r="A689" s="135"/>
      <c r="B689" s="135"/>
      <c r="C689" s="135"/>
      <c r="D689" s="135"/>
      <c r="E689" s="6"/>
      <c r="F689" s="136"/>
      <c r="G689" s="137"/>
      <c r="H689" s="137"/>
      <c r="I689" s="137"/>
      <c r="J689" s="137"/>
      <c r="K689" s="137"/>
      <c r="L689" s="137"/>
      <c r="M689" s="135"/>
      <c r="N689" s="135"/>
      <c r="O689" s="135"/>
    </row>
    <row r="690" spans="1:15">
      <c r="A690" s="135"/>
      <c r="B690" s="135"/>
      <c r="C690" s="135"/>
      <c r="D690" s="135"/>
      <c r="E690" s="6"/>
      <c r="F690" s="136"/>
      <c r="G690" s="137"/>
      <c r="H690" s="137"/>
      <c r="I690" s="137"/>
      <c r="J690" s="137"/>
      <c r="K690" s="137"/>
      <c r="L690" s="137"/>
      <c r="M690" s="135"/>
      <c r="N690" s="135"/>
      <c r="O690" s="135"/>
    </row>
    <row r="691" spans="1:15">
      <c r="A691" s="135"/>
      <c r="B691" s="135"/>
      <c r="C691" s="135"/>
      <c r="D691" s="135"/>
      <c r="E691" s="6"/>
      <c r="F691" s="136"/>
      <c r="G691" s="137"/>
      <c r="H691" s="137"/>
      <c r="I691" s="137"/>
      <c r="J691" s="137"/>
      <c r="K691" s="137"/>
      <c r="L691" s="137"/>
      <c r="M691" s="135"/>
      <c r="N691" s="135"/>
      <c r="O691" s="135"/>
    </row>
    <row r="692" spans="1:15">
      <c r="A692" s="135"/>
      <c r="B692" s="135"/>
      <c r="C692" s="135"/>
      <c r="D692" s="135"/>
      <c r="E692" s="6"/>
      <c r="F692" s="136"/>
      <c r="G692" s="137"/>
      <c r="H692" s="137"/>
      <c r="I692" s="137"/>
      <c r="J692" s="137"/>
      <c r="K692" s="137"/>
      <c r="L692" s="137"/>
      <c r="M692" s="135"/>
      <c r="N692" s="135"/>
      <c r="O692" s="135"/>
    </row>
    <row r="693" spans="1:15">
      <c r="A693" s="135"/>
      <c r="B693" s="135"/>
      <c r="C693" s="135"/>
      <c r="D693" s="135"/>
      <c r="E693" s="6"/>
      <c r="F693" s="136"/>
      <c r="G693" s="137"/>
      <c r="H693" s="137"/>
      <c r="I693" s="137"/>
      <c r="J693" s="137"/>
      <c r="K693" s="137"/>
      <c r="L693" s="137"/>
      <c r="M693" s="135"/>
      <c r="N693" s="135"/>
      <c r="O693" s="135"/>
    </row>
    <row r="694" spans="1:15">
      <c r="A694" s="135"/>
      <c r="B694" s="135"/>
      <c r="C694" s="135"/>
      <c r="D694" s="135"/>
      <c r="E694" s="6"/>
      <c r="F694" s="136"/>
      <c r="G694" s="137"/>
      <c r="H694" s="137"/>
      <c r="I694" s="137"/>
      <c r="J694" s="137"/>
      <c r="K694" s="137"/>
      <c r="L694" s="137"/>
      <c r="M694" s="135"/>
      <c r="N694" s="135"/>
      <c r="O694" s="135"/>
    </row>
    <row r="695" spans="1:15">
      <c r="A695" s="135"/>
      <c r="B695" s="135"/>
      <c r="C695" s="135"/>
      <c r="D695" s="135"/>
      <c r="E695" s="6"/>
      <c r="F695" s="136"/>
      <c r="G695" s="137"/>
      <c r="H695" s="137"/>
      <c r="I695" s="137"/>
      <c r="J695" s="137"/>
      <c r="K695" s="137"/>
      <c r="L695" s="137"/>
      <c r="M695" s="135"/>
      <c r="N695" s="135"/>
      <c r="O695" s="135"/>
    </row>
    <row r="696" spans="1:15">
      <c r="A696" s="135"/>
      <c r="B696" s="135"/>
      <c r="C696" s="135"/>
      <c r="D696" s="135"/>
      <c r="E696" s="6"/>
      <c r="F696" s="136"/>
      <c r="G696" s="137"/>
      <c r="H696" s="137"/>
      <c r="I696" s="137"/>
      <c r="J696" s="137"/>
      <c r="K696" s="137"/>
      <c r="L696" s="137"/>
      <c r="M696" s="135"/>
      <c r="N696" s="135"/>
      <c r="O696" s="135"/>
    </row>
    <row r="697" spans="1:15">
      <c r="A697" s="135"/>
      <c r="B697" s="135"/>
      <c r="C697" s="135"/>
      <c r="D697" s="135"/>
      <c r="E697" s="6"/>
      <c r="F697" s="136"/>
      <c r="G697" s="137"/>
      <c r="H697" s="137"/>
      <c r="I697" s="137"/>
      <c r="J697" s="137"/>
      <c r="K697" s="137"/>
      <c r="L697" s="137"/>
      <c r="M697" s="135"/>
      <c r="N697" s="135"/>
      <c r="O697" s="135"/>
    </row>
    <row r="698" spans="1:15">
      <c r="A698" s="135"/>
      <c r="B698" s="135"/>
      <c r="C698" s="135"/>
      <c r="D698" s="135"/>
      <c r="E698" s="6"/>
      <c r="F698" s="136"/>
      <c r="G698" s="137"/>
      <c r="H698" s="137"/>
      <c r="I698" s="137"/>
      <c r="J698" s="137"/>
      <c r="K698" s="137"/>
      <c r="L698" s="137"/>
      <c r="M698" s="135"/>
      <c r="N698" s="135"/>
      <c r="O698" s="135"/>
    </row>
    <row r="699" spans="1:15">
      <c r="A699" s="135"/>
      <c r="B699" s="135"/>
      <c r="C699" s="135"/>
      <c r="D699" s="135"/>
      <c r="E699" s="6"/>
      <c r="F699" s="136"/>
      <c r="G699" s="137"/>
      <c r="H699" s="137"/>
      <c r="I699" s="137"/>
      <c r="J699" s="137"/>
      <c r="K699" s="137"/>
      <c r="L699" s="137"/>
      <c r="M699" s="135"/>
      <c r="N699" s="135"/>
      <c r="O699" s="135"/>
    </row>
    <row r="700" spans="1:15">
      <c r="A700" s="135"/>
      <c r="B700" s="135"/>
      <c r="C700" s="135"/>
      <c r="D700" s="135"/>
      <c r="E700" s="6"/>
      <c r="F700" s="136"/>
      <c r="G700" s="137"/>
      <c r="H700" s="137"/>
      <c r="I700" s="137"/>
      <c r="J700" s="137"/>
      <c r="K700" s="137"/>
      <c r="L700" s="137"/>
      <c r="M700" s="135"/>
      <c r="N700" s="135"/>
      <c r="O700" s="135"/>
    </row>
    <row r="701" spans="1:15">
      <c r="A701" s="135"/>
      <c r="B701" s="135"/>
      <c r="C701" s="135"/>
      <c r="D701" s="135"/>
      <c r="E701" s="6"/>
      <c r="F701" s="136"/>
      <c r="G701" s="137"/>
      <c r="H701" s="137"/>
      <c r="I701" s="137"/>
      <c r="J701" s="137"/>
      <c r="K701" s="137"/>
      <c r="L701" s="137"/>
      <c r="M701" s="135"/>
      <c r="N701" s="135"/>
      <c r="O701" s="135"/>
    </row>
    <row r="702" spans="1:15">
      <c r="A702" s="135"/>
      <c r="B702" s="135"/>
      <c r="C702" s="135"/>
      <c r="D702" s="135"/>
      <c r="E702" s="6"/>
      <c r="F702" s="136"/>
      <c r="G702" s="137"/>
      <c r="H702" s="137"/>
      <c r="I702" s="137"/>
      <c r="J702" s="137"/>
      <c r="K702" s="137"/>
      <c r="L702" s="137"/>
      <c r="M702" s="135"/>
      <c r="N702" s="135"/>
      <c r="O702" s="135"/>
    </row>
    <row r="703" spans="1:15">
      <c r="A703" s="135"/>
      <c r="B703" s="135"/>
      <c r="C703" s="135"/>
      <c r="D703" s="135"/>
      <c r="E703" s="6"/>
      <c r="F703" s="136"/>
      <c r="G703" s="137"/>
      <c r="H703" s="137"/>
      <c r="I703" s="137"/>
      <c r="J703" s="137"/>
      <c r="K703" s="137"/>
      <c r="L703" s="137"/>
      <c r="M703" s="135"/>
      <c r="N703" s="135"/>
      <c r="O703" s="135"/>
    </row>
    <row r="704" spans="1:15">
      <c r="A704" s="135"/>
      <c r="B704" s="135"/>
      <c r="C704" s="135"/>
      <c r="D704" s="135"/>
      <c r="E704" s="6"/>
      <c r="F704" s="136"/>
      <c r="G704" s="137"/>
      <c r="H704" s="137"/>
      <c r="I704" s="137"/>
      <c r="J704" s="137"/>
      <c r="K704" s="137"/>
      <c r="L704" s="137"/>
      <c r="M704" s="135"/>
      <c r="N704" s="135"/>
      <c r="O704" s="135"/>
    </row>
    <row r="705" spans="1:15">
      <c r="A705" s="135"/>
      <c r="B705" s="135"/>
      <c r="C705" s="135"/>
      <c r="D705" s="135"/>
      <c r="E705" s="6"/>
      <c r="F705" s="136"/>
      <c r="G705" s="137"/>
      <c r="H705" s="137"/>
      <c r="I705" s="137"/>
      <c r="J705" s="137"/>
      <c r="K705" s="137"/>
      <c r="L705" s="137"/>
      <c r="M705" s="135"/>
      <c r="N705" s="135"/>
      <c r="O705" s="135"/>
    </row>
    <row r="706" spans="1:15">
      <c r="A706" s="135"/>
      <c r="B706" s="135"/>
      <c r="C706" s="135"/>
      <c r="D706" s="135"/>
      <c r="E706" s="6"/>
      <c r="F706" s="136"/>
      <c r="G706" s="137"/>
      <c r="H706" s="137"/>
      <c r="I706" s="137"/>
      <c r="J706" s="137"/>
      <c r="K706" s="137"/>
      <c r="L706" s="137"/>
      <c r="M706" s="135"/>
      <c r="N706" s="135"/>
      <c r="O706" s="135"/>
    </row>
    <row r="707" spans="1:15">
      <c r="A707" s="135"/>
      <c r="B707" s="135"/>
      <c r="C707" s="135"/>
      <c r="D707" s="135"/>
      <c r="E707" s="6"/>
      <c r="F707" s="136"/>
      <c r="G707" s="137"/>
      <c r="H707" s="137"/>
      <c r="I707" s="137"/>
      <c r="J707" s="137"/>
      <c r="K707" s="137"/>
      <c r="L707" s="137"/>
      <c r="M707" s="135"/>
      <c r="N707" s="135"/>
      <c r="O707" s="135"/>
    </row>
    <row r="708" spans="1:15">
      <c r="A708" s="135"/>
      <c r="B708" s="135"/>
      <c r="C708" s="135"/>
      <c r="D708" s="135"/>
      <c r="E708" s="6"/>
      <c r="F708" s="136"/>
      <c r="G708" s="137"/>
      <c r="H708" s="137"/>
      <c r="I708" s="137"/>
      <c r="J708" s="137"/>
      <c r="K708" s="137"/>
      <c r="L708" s="137"/>
      <c r="M708" s="135"/>
      <c r="N708" s="135"/>
      <c r="O708" s="135"/>
    </row>
    <row r="709" spans="1:15">
      <c r="A709" s="135"/>
      <c r="B709" s="135"/>
      <c r="C709" s="135"/>
      <c r="D709" s="135"/>
      <c r="E709" s="6"/>
      <c r="F709" s="136"/>
      <c r="G709" s="137"/>
      <c r="H709" s="137"/>
      <c r="I709" s="137"/>
      <c r="J709" s="137"/>
      <c r="K709" s="137"/>
      <c r="L709" s="137"/>
      <c r="M709" s="135"/>
      <c r="N709" s="135"/>
      <c r="O709" s="135"/>
    </row>
    <row r="710" spans="1:15">
      <c r="A710" s="135"/>
      <c r="B710" s="135"/>
      <c r="C710" s="135"/>
      <c r="D710" s="135"/>
      <c r="E710" s="6"/>
      <c r="F710" s="136"/>
      <c r="G710" s="137"/>
      <c r="H710" s="137"/>
      <c r="I710" s="137"/>
      <c r="J710" s="137"/>
      <c r="K710" s="137"/>
      <c r="L710" s="137"/>
      <c r="M710" s="135"/>
      <c r="N710" s="135"/>
      <c r="O710" s="135"/>
    </row>
    <row r="711" spans="1:15">
      <c r="A711" s="135"/>
      <c r="B711" s="135"/>
      <c r="C711" s="135"/>
      <c r="D711" s="135"/>
      <c r="E711" s="6"/>
      <c r="F711" s="136"/>
      <c r="G711" s="137"/>
      <c r="H711" s="137"/>
      <c r="I711" s="137"/>
      <c r="J711" s="137"/>
      <c r="K711" s="137"/>
      <c r="L711" s="137"/>
      <c r="M711" s="135"/>
      <c r="N711" s="135"/>
      <c r="O711" s="135"/>
    </row>
    <row r="712" spans="1:15">
      <c r="A712" s="135"/>
      <c r="B712" s="135"/>
      <c r="C712" s="135"/>
      <c r="D712" s="135"/>
      <c r="E712" s="6"/>
      <c r="F712" s="136"/>
      <c r="G712" s="137"/>
      <c r="H712" s="137"/>
      <c r="I712" s="137"/>
      <c r="J712" s="137"/>
      <c r="K712" s="137"/>
      <c r="L712" s="137"/>
      <c r="M712" s="135"/>
      <c r="N712" s="135"/>
      <c r="O712" s="135"/>
    </row>
    <row r="713" spans="1:15">
      <c r="A713" s="135"/>
      <c r="B713" s="135"/>
      <c r="C713" s="135"/>
      <c r="D713" s="135"/>
      <c r="E713" s="6"/>
      <c r="F713" s="136"/>
      <c r="G713" s="137"/>
      <c r="H713" s="137"/>
      <c r="I713" s="137"/>
      <c r="J713" s="137"/>
      <c r="K713" s="137"/>
      <c r="L713" s="137"/>
      <c r="M713" s="135"/>
      <c r="N713" s="135"/>
      <c r="O713" s="135"/>
    </row>
    <row r="714" spans="1:15">
      <c r="A714" s="135"/>
      <c r="B714" s="135"/>
      <c r="C714" s="135"/>
      <c r="D714" s="135"/>
      <c r="E714" s="6"/>
      <c r="F714" s="136"/>
      <c r="G714" s="137"/>
      <c r="H714" s="137"/>
      <c r="I714" s="137"/>
      <c r="J714" s="137"/>
      <c r="K714" s="137"/>
      <c r="L714" s="137"/>
      <c r="M714" s="135"/>
      <c r="N714" s="135"/>
      <c r="O714" s="135"/>
    </row>
    <row r="715" spans="1:15">
      <c r="A715" s="135"/>
      <c r="B715" s="135"/>
      <c r="C715" s="135"/>
      <c r="D715" s="135"/>
      <c r="E715" s="6"/>
      <c r="F715" s="136"/>
      <c r="G715" s="137"/>
      <c r="H715" s="137"/>
      <c r="I715" s="137"/>
      <c r="J715" s="137"/>
      <c r="K715" s="137"/>
      <c r="L715" s="137"/>
      <c r="M715" s="135"/>
      <c r="N715" s="135"/>
      <c r="O715" s="135"/>
    </row>
    <row r="716" spans="1:15">
      <c r="A716" s="135"/>
      <c r="B716" s="135"/>
      <c r="C716" s="135"/>
      <c r="D716" s="135"/>
      <c r="E716" s="6"/>
      <c r="F716" s="136"/>
      <c r="G716" s="137"/>
      <c r="H716" s="137"/>
      <c r="I716" s="137"/>
      <c r="J716" s="137"/>
      <c r="K716" s="137"/>
      <c r="L716" s="137"/>
      <c r="M716" s="135"/>
      <c r="N716" s="135"/>
      <c r="O716" s="135"/>
    </row>
    <row r="717" spans="1:15">
      <c r="A717" s="135"/>
      <c r="B717" s="135"/>
      <c r="C717" s="135"/>
      <c r="D717" s="135"/>
      <c r="E717" s="6"/>
      <c r="F717" s="136"/>
      <c r="G717" s="137"/>
      <c r="H717" s="137"/>
      <c r="I717" s="137"/>
      <c r="J717" s="137"/>
      <c r="K717" s="137"/>
      <c r="L717" s="137"/>
      <c r="M717" s="135"/>
      <c r="N717" s="135"/>
      <c r="O717" s="135"/>
    </row>
    <row r="718" spans="1:15">
      <c r="A718" s="135"/>
      <c r="B718" s="135"/>
      <c r="C718" s="135"/>
      <c r="D718" s="135"/>
      <c r="E718" s="6"/>
      <c r="F718" s="136"/>
      <c r="G718" s="137"/>
      <c r="H718" s="137"/>
      <c r="I718" s="137"/>
      <c r="J718" s="137"/>
      <c r="K718" s="137"/>
      <c r="L718" s="137"/>
      <c r="M718" s="135"/>
      <c r="N718" s="135"/>
      <c r="O718" s="135"/>
    </row>
    <row r="719" spans="1:15">
      <c r="A719" s="135"/>
      <c r="B719" s="135"/>
      <c r="C719" s="135"/>
      <c r="D719" s="135"/>
      <c r="E719" s="6"/>
      <c r="F719" s="136"/>
      <c r="G719" s="137"/>
      <c r="H719" s="137"/>
      <c r="I719" s="137"/>
      <c r="J719" s="137"/>
      <c r="K719" s="137"/>
      <c r="L719" s="137"/>
      <c r="M719" s="135"/>
      <c r="N719" s="135"/>
      <c r="O719" s="135"/>
    </row>
    <row r="720" spans="1:15">
      <c r="A720" s="135"/>
      <c r="B720" s="135"/>
      <c r="C720" s="135"/>
      <c r="D720" s="135"/>
      <c r="E720" s="6"/>
      <c r="F720" s="136"/>
      <c r="G720" s="137"/>
      <c r="H720" s="137"/>
      <c r="I720" s="137"/>
      <c r="J720" s="137"/>
      <c r="K720" s="137"/>
      <c r="L720" s="137"/>
      <c r="M720" s="135"/>
      <c r="N720" s="135"/>
      <c r="O720" s="135"/>
    </row>
    <row r="721" spans="1:15">
      <c r="A721" s="135"/>
      <c r="B721" s="135"/>
      <c r="C721" s="135"/>
      <c r="D721" s="135"/>
      <c r="E721" s="6"/>
      <c r="F721" s="136"/>
      <c r="G721" s="137"/>
      <c r="H721" s="137"/>
      <c r="I721" s="137"/>
      <c r="J721" s="137"/>
      <c r="K721" s="137"/>
      <c r="L721" s="137"/>
      <c r="M721" s="135"/>
      <c r="N721" s="135"/>
      <c r="O721" s="135"/>
    </row>
    <row r="722" spans="1:15">
      <c r="A722" s="135"/>
      <c r="B722" s="135"/>
      <c r="C722" s="135"/>
      <c r="D722" s="135"/>
      <c r="E722" s="6"/>
      <c r="F722" s="136"/>
      <c r="G722" s="137"/>
      <c r="H722" s="137"/>
      <c r="I722" s="137"/>
      <c r="J722" s="137"/>
      <c r="K722" s="137"/>
      <c r="L722" s="137"/>
      <c r="M722" s="135"/>
      <c r="N722" s="135"/>
      <c r="O722" s="135"/>
    </row>
    <row r="723" spans="1:15">
      <c r="A723" s="135"/>
      <c r="B723" s="135"/>
      <c r="C723" s="135"/>
      <c r="D723" s="135"/>
      <c r="E723" s="6"/>
      <c r="F723" s="136"/>
      <c r="G723" s="137"/>
      <c r="H723" s="137"/>
      <c r="I723" s="137"/>
      <c r="J723" s="137"/>
      <c r="K723" s="137"/>
      <c r="L723" s="137"/>
      <c r="M723" s="135"/>
      <c r="N723" s="135"/>
      <c r="O723" s="135"/>
    </row>
    <row r="724" spans="1:15">
      <c r="A724" s="135"/>
      <c r="B724" s="135"/>
      <c r="C724" s="135"/>
      <c r="D724" s="135"/>
      <c r="E724" s="6"/>
      <c r="F724" s="136"/>
      <c r="G724" s="137"/>
      <c r="H724" s="137"/>
      <c r="I724" s="137"/>
      <c r="J724" s="137"/>
      <c r="K724" s="137"/>
      <c r="L724" s="137"/>
      <c r="M724" s="135"/>
      <c r="N724" s="135"/>
      <c r="O724" s="135"/>
    </row>
    <row r="725" spans="1:15">
      <c r="A725" s="135"/>
      <c r="B725" s="135"/>
      <c r="C725" s="135"/>
      <c r="D725" s="135"/>
      <c r="E725" s="6"/>
      <c r="F725" s="136"/>
      <c r="G725" s="137"/>
      <c r="H725" s="137"/>
      <c r="I725" s="137"/>
      <c r="J725" s="137"/>
      <c r="K725" s="137"/>
      <c r="L725" s="137"/>
      <c r="M725" s="135"/>
      <c r="N725" s="135"/>
      <c r="O725" s="135"/>
    </row>
    <row r="726" spans="1:15">
      <c r="A726" s="135"/>
      <c r="B726" s="135"/>
      <c r="C726" s="135"/>
      <c r="D726" s="135"/>
      <c r="E726" s="6"/>
      <c r="F726" s="136"/>
      <c r="G726" s="137"/>
      <c r="H726" s="137"/>
      <c r="I726" s="137"/>
      <c r="J726" s="137"/>
      <c r="K726" s="137"/>
      <c r="L726" s="137"/>
      <c r="M726" s="135"/>
      <c r="N726" s="135"/>
      <c r="O726" s="135"/>
    </row>
    <row r="727" spans="1:15">
      <c r="A727" s="135"/>
      <c r="B727" s="135"/>
      <c r="C727" s="135"/>
      <c r="D727" s="135"/>
      <c r="E727" s="6"/>
      <c r="F727" s="136"/>
      <c r="G727" s="137"/>
      <c r="H727" s="137"/>
      <c r="I727" s="137"/>
      <c r="J727" s="137"/>
      <c r="K727" s="137"/>
      <c r="L727" s="137"/>
      <c r="M727" s="135"/>
      <c r="N727" s="135"/>
      <c r="O727" s="135"/>
    </row>
    <row r="728" spans="1:15">
      <c r="A728" s="135"/>
      <c r="B728" s="135"/>
      <c r="C728" s="135"/>
      <c r="D728" s="135"/>
      <c r="E728" s="6"/>
      <c r="F728" s="136"/>
      <c r="G728" s="137"/>
      <c r="H728" s="137"/>
      <c r="I728" s="137"/>
      <c r="J728" s="137"/>
      <c r="K728" s="137"/>
      <c r="L728" s="137"/>
      <c r="M728" s="135"/>
      <c r="N728" s="135"/>
      <c r="O728" s="135"/>
    </row>
    <row r="729" spans="1:15">
      <c r="A729" s="135"/>
      <c r="B729" s="135"/>
      <c r="C729" s="135"/>
      <c r="D729" s="135"/>
      <c r="E729" s="6"/>
      <c r="F729" s="136"/>
      <c r="G729" s="137"/>
      <c r="H729" s="137"/>
      <c r="I729" s="137"/>
      <c r="J729" s="137"/>
      <c r="K729" s="137"/>
      <c r="L729" s="137"/>
      <c r="M729" s="135"/>
      <c r="N729" s="135"/>
      <c r="O729" s="135"/>
    </row>
    <row r="730" spans="1:15">
      <c r="A730" s="135"/>
      <c r="B730" s="135"/>
      <c r="C730" s="135"/>
      <c r="D730" s="135"/>
      <c r="E730" s="6"/>
      <c r="F730" s="136"/>
      <c r="G730" s="137"/>
      <c r="H730" s="137"/>
      <c r="I730" s="137"/>
      <c r="J730" s="137"/>
      <c r="K730" s="137"/>
      <c r="L730" s="137"/>
      <c r="M730" s="135"/>
      <c r="N730" s="135"/>
      <c r="O730" s="135"/>
    </row>
    <row r="731" spans="1:15">
      <c r="A731" s="135"/>
      <c r="B731" s="135"/>
      <c r="C731" s="135"/>
      <c r="D731" s="135"/>
      <c r="E731" s="6"/>
      <c r="F731" s="136"/>
      <c r="G731" s="137"/>
      <c r="H731" s="137"/>
      <c r="I731" s="137"/>
      <c r="J731" s="137"/>
      <c r="K731" s="137"/>
      <c r="L731" s="137"/>
      <c r="M731" s="135"/>
      <c r="N731" s="135"/>
      <c r="O731" s="135"/>
    </row>
    <row r="732" spans="1:15">
      <c r="A732" s="135"/>
      <c r="B732" s="135"/>
      <c r="C732" s="135"/>
      <c r="D732" s="135"/>
      <c r="E732" s="6"/>
      <c r="F732" s="136"/>
      <c r="G732" s="137"/>
      <c r="H732" s="137"/>
      <c r="I732" s="137"/>
      <c r="J732" s="137"/>
      <c r="K732" s="137"/>
      <c r="L732" s="137"/>
      <c r="M732" s="135"/>
      <c r="N732" s="135"/>
      <c r="O732" s="135"/>
    </row>
    <row r="733" spans="1:15">
      <c r="A733" s="135"/>
      <c r="B733" s="135"/>
      <c r="C733" s="135"/>
      <c r="D733" s="135"/>
      <c r="E733" s="6"/>
      <c r="F733" s="136"/>
      <c r="G733" s="137"/>
      <c r="H733" s="137"/>
      <c r="I733" s="137"/>
      <c r="J733" s="137"/>
      <c r="K733" s="137"/>
      <c r="L733" s="137"/>
      <c r="M733" s="135"/>
      <c r="N733" s="135"/>
      <c r="O733" s="135"/>
    </row>
    <row r="734" spans="1:15">
      <c r="A734" s="135"/>
      <c r="B734" s="135"/>
      <c r="C734" s="135"/>
      <c r="D734" s="135"/>
      <c r="E734" s="6"/>
      <c r="F734" s="136"/>
      <c r="G734" s="137"/>
      <c r="H734" s="137"/>
      <c r="I734" s="137"/>
      <c r="J734" s="137"/>
      <c r="K734" s="137"/>
      <c r="L734" s="137"/>
      <c r="M734" s="135"/>
      <c r="N734" s="135"/>
      <c r="O734" s="135"/>
    </row>
    <row r="735" spans="1:15">
      <c r="A735" s="135"/>
      <c r="B735" s="135"/>
      <c r="C735" s="135"/>
      <c r="D735" s="135"/>
      <c r="E735" s="6"/>
      <c r="F735" s="136"/>
      <c r="G735" s="137"/>
      <c r="H735" s="137"/>
      <c r="I735" s="137"/>
      <c r="J735" s="137"/>
      <c r="K735" s="137"/>
      <c r="L735" s="137"/>
      <c r="M735" s="135"/>
      <c r="N735" s="135"/>
      <c r="O735" s="135"/>
    </row>
    <row r="736" spans="1:15">
      <c r="A736" s="135"/>
      <c r="B736" s="135"/>
      <c r="C736" s="135"/>
      <c r="D736" s="135"/>
      <c r="E736" s="6"/>
      <c r="F736" s="136"/>
      <c r="G736" s="137"/>
      <c r="H736" s="137"/>
      <c r="I736" s="137"/>
      <c r="J736" s="137"/>
      <c r="K736" s="137"/>
      <c r="L736" s="137"/>
      <c r="M736" s="135"/>
      <c r="N736" s="135"/>
      <c r="O736" s="135"/>
    </row>
    <row r="737" spans="1:15">
      <c r="A737" s="135"/>
      <c r="B737" s="135"/>
      <c r="C737" s="135"/>
      <c r="D737" s="135"/>
      <c r="E737" s="6"/>
      <c r="F737" s="136"/>
      <c r="G737" s="137"/>
      <c r="H737" s="137"/>
      <c r="I737" s="137"/>
      <c r="J737" s="137"/>
      <c r="K737" s="137"/>
      <c r="L737" s="137"/>
      <c r="M737" s="135"/>
      <c r="N737" s="135"/>
      <c r="O737" s="135"/>
    </row>
    <row r="738" spans="1:15">
      <c r="A738" s="135"/>
      <c r="B738" s="135"/>
      <c r="C738" s="135"/>
      <c r="D738" s="135"/>
      <c r="E738" s="6"/>
      <c r="F738" s="136"/>
      <c r="G738" s="137"/>
      <c r="H738" s="137"/>
      <c r="I738" s="137"/>
      <c r="J738" s="137"/>
      <c r="K738" s="137"/>
      <c r="L738" s="137"/>
      <c r="M738" s="135"/>
      <c r="N738" s="135"/>
      <c r="O738" s="135"/>
    </row>
    <row r="739" spans="1:15">
      <c r="A739" s="135"/>
      <c r="B739" s="135"/>
      <c r="C739" s="135"/>
      <c r="D739" s="135"/>
      <c r="E739" s="6"/>
      <c r="F739" s="136"/>
      <c r="G739" s="137"/>
      <c r="H739" s="137"/>
      <c r="I739" s="137"/>
      <c r="J739" s="137"/>
      <c r="K739" s="137"/>
      <c r="L739" s="137"/>
      <c r="M739" s="135"/>
      <c r="N739" s="135"/>
      <c r="O739" s="135"/>
    </row>
    <row r="740" spans="1:15">
      <c r="A740" s="135"/>
      <c r="B740" s="135"/>
      <c r="C740" s="135"/>
      <c r="D740" s="135"/>
      <c r="E740" s="6"/>
      <c r="F740" s="136"/>
      <c r="G740" s="137"/>
      <c r="H740" s="137"/>
      <c r="I740" s="137"/>
      <c r="J740" s="137"/>
      <c r="K740" s="137"/>
      <c r="L740" s="137"/>
      <c r="M740" s="135"/>
      <c r="N740" s="135"/>
      <c r="O740" s="135"/>
    </row>
    <row r="741" spans="1:15">
      <c r="A741" s="135"/>
      <c r="B741" s="135"/>
      <c r="C741" s="135"/>
      <c r="D741" s="135"/>
      <c r="E741" s="6"/>
      <c r="F741" s="136"/>
      <c r="G741" s="137"/>
      <c r="H741" s="137"/>
      <c r="I741" s="137"/>
      <c r="J741" s="137"/>
      <c r="K741" s="137"/>
      <c r="L741" s="137"/>
      <c r="M741" s="135"/>
      <c r="N741" s="135"/>
      <c r="O741" s="135"/>
    </row>
    <row r="742" spans="1:15">
      <c r="A742" s="135"/>
      <c r="B742" s="135"/>
      <c r="C742" s="135"/>
      <c r="D742" s="135"/>
      <c r="E742" s="6"/>
      <c r="F742" s="136"/>
      <c r="G742" s="137"/>
      <c r="H742" s="137"/>
      <c r="I742" s="137"/>
      <c r="J742" s="137"/>
      <c r="K742" s="137"/>
      <c r="L742" s="137"/>
      <c r="M742" s="135"/>
      <c r="N742" s="135"/>
      <c r="O742" s="135"/>
    </row>
    <row r="743" spans="1:15">
      <c r="A743" s="135"/>
      <c r="B743" s="135"/>
      <c r="C743" s="135"/>
      <c r="D743" s="135"/>
      <c r="E743" s="6"/>
      <c r="F743" s="136"/>
      <c r="G743" s="137"/>
      <c r="H743" s="137"/>
      <c r="I743" s="137"/>
      <c r="J743" s="137"/>
      <c r="K743" s="137"/>
      <c r="L743" s="137"/>
      <c r="M743" s="135"/>
      <c r="N743" s="135"/>
      <c r="O743" s="135"/>
    </row>
    <row r="744" spans="1:15">
      <c r="A744" s="135"/>
      <c r="B744" s="135"/>
      <c r="C744" s="135"/>
      <c r="D744" s="135"/>
      <c r="E744" s="6"/>
      <c r="F744" s="136"/>
      <c r="G744" s="137"/>
      <c r="H744" s="137"/>
      <c r="I744" s="137"/>
      <c r="J744" s="137"/>
      <c r="K744" s="137"/>
      <c r="L744" s="137"/>
      <c r="M744" s="135"/>
      <c r="N744" s="135"/>
      <c r="O744" s="135"/>
    </row>
    <row r="745" spans="1:15">
      <c r="A745" s="135"/>
      <c r="B745" s="135"/>
      <c r="C745" s="135"/>
      <c r="D745" s="135"/>
      <c r="E745" s="6"/>
      <c r="F745" s="136"/>
      <c r="G745" s="137"/>
      <c r="H745" s="137"/>
      <c r="I745" s="137"/>
      <c r="J745" s="137"/>
      <c r="K745" s="137"/>
      <c r="L745" s="137"/>
      <c r="M745" s="135"/>
      <c r="N745" s="135"/>
      <c r="O745" s="135"/>
    </row>
    <row r="746" spans="1:15">
      <c r="A746" s="135"/>
      <c r="B746" s="135"/>
      <c r="C746" s="135"/>
      <c r="D746" s="135"/>
      <c r="E746" s="6"/>
      <c r="F746" s="136"/>
      <c r="G746" s="137"/>
      <c r="H746" s="137"/>
      <c r="I746" s="137"/>
      <c r="J746" s="137"/>
      <c r="K746" s="137"/>
      <c r="L746" s="137"/>
      <c r="M746" s="135"/>
      <c r="N746" s="135"/>
      <c r="O746" s="135"/>
    </row>
    <row r="747" spans="1:15">
      <c r="A747" s="135"/>
      <c r="B747" s="135"/>
      <c r="C747" s="135"/>
      <c r="D747" s="135"/>
      <c r="E747" s="6"/>
      <c r="F747" s="136"/>
      <c r="G747" s="137"/>
      <c r="H747" s="137"/>
      <c r="I747" s="137"/>
      <c r="J747" s="137"/>
      <c r="K747" s="137"/>
      <c r="L747" s="137"/>
      <c r="M747" s="135"/>
      <c r="N747" s="135"/>
      <c r="O747" s="135"/>
    </row>
    <row r="748" spans="1:15">
      <c r="A748" s="135"/>
      <c r="B748" s="135"/>
      <c r="C748" s="135"/>
      <c r="D748" s="135"/>
      <c r="E748" s="6"/>
      <c r="F748" s="136"/>
      <c r="G748" s="137"/>
      <c r="H748" s="137"/>
      <c r="I748" s="137"/>
      <c r="J748" s="137"/>
      <c r="K748" s="137"/>
      <c r="L748" s="137"/>
      <c r="M748" s="135"/>
      <c r="N748" s="135"/>
      <c r="O748" s="135"/>
    </row>
    <row r="749" spans="1:15">
      <c r="A749" s="135"/>
      <c r="B749" s="135"/>
      <c r="C749" s="135"/>
      <c r="D749" s="135"/>
      <c r="E749" s="6"/>
      <c r="F749" s="136"/>
      <c r="G749" s="137"/>
      <c r="H749" s="137"/>
      <c r="I749" s="137"/>
      <c r="J749" s="137"/>
      <c r="K749" s="137"/>
      <c r="L749" s="137"/>
      <c r="M749" s="135"/>
      <c r="N749" s="135"/>
      <c r="O749" s="135"/>
    </row>
    <row r="750" spans="1:15">
      <c r="A750" s="135"/>
      <c r="B750" s="135"/>
      <c r="C750" s="135"/>
      <c r="D750" s="135"/>
      <c r="E750" s="6"/>
      <c r="F750" s="136"/>
      <c r="G750" s="137"/>
      <c r="H750" s="137"/>
      <c r="I750" s="137"/>
      <c r="J750" s="137"/>
      <c r="K750" s="137"/>
      <c r="L750" s="137"/>
      <c r="M750" s="135"/>
      <c r="N750" s="135"/>
      <c r="O750" s="135"/>
    </row>
    <row r="751" spans="1:15">
      <c r="A751" s="135"/>
      <c r="B751" s="135"/>
      <c r="C751" s="135"/>
      <c r="D751" s="135"/>
      <c r="E751" s="6"/>
      <c r="F751" s="136"/>
      <c r="G751" s="137"/>
      <c r="H751" s="137"/>
      <c r="I751" s="137"/>
      <c r="J751" s="137"/>
      <c r="K751" s="137"/>
      <c r="L751" s="137"/>
      <c r="M751" s="135"/>
      <c r="N751" s="135"/>
      <c r="O751" s="135"/>
    </row>
    <row r="752" spans="1:15">
      <c r="A752" s="135"/>
      <c r="B752" s="135"/>
      <c r="C752" s="135"/>
      <c r="D752" s="135"/>
      <c r="E752" s="6"/>
      <c r="F752" s="136"/>
      <c r="G752" s="137"/>
      <c r="H752" s="137"/>
      <c r="I752" s="137"/>
      <c r="J752" s="137"/>
      <c r="K752" s="137"/>
      <c r="L752" s="137"/>
      <c r="M752" s="135"/>
      <c r="N752" s="135"/>
      <c r="O752" s="135"/>
    </row>
    <row r="753" spans="1:15">
      <c r="A753" s="135"/>
      <c r="B753" s="135"/>
      <c r="C753" s="135"/>
      <c r="D753" s="135"/>
      <c r="E753" s="6"/>
      <c r="F753" s="136"/>
      <c r="G753" s="137"/>
      <c r="H753" s="137"/>
      <c r="I753" s="137"/>
      <c r="J753" s="137"/>
      <c r="K753" s="137"/>
      <c r="L753" s="137"/>
      <c r="M753" s="135"/>
      <c r="N753" s="135"/>
      <c r="O753" s="135"/>
    </row>
    <row r="754" spans="1:15">
      <c r="A754" s="135"/>
      <c r="B754" s="135"/>
      <c r="C754" s="135"/>
      <c r="D754" s="135"/>
      <c r="E754" s="6"/>
      <c r="F754" s="136"/>
      <c r="G754" s="137"/>
      <c r="H754" s="137"/>
      <c r="I754" s="137"/>
      <c r="J754" s="137"/>
      <c r="K754" s="137"/>
      <c r="L754" s="137"/>
      <c r="M754" s="135"/>
      <c r="N754" s="135"/>
      <c r="O754" s="135"/>
    </row>
    <row r="755" spans="1:15">
      <c r="A755" s="135"/>
      <c r="B755" s="135"/>
      <c r="C755" s="135"/>
      <c r="D755" s="135"/>
      <c r="E755" s="6"/>
      <c r="F755" s="136"/>
      <c r="G755" s="137"/>
      <c r="H755" s="137"/>
      <c r="I755" s="137"/>
      <c r="J755" s="137"/>
      <c r="K755" s="137"/>
      <c r="L755" s="137"/>
      <c r="M755" s="135"/>
      <c r="N755" s="135"/>
      <c r="O755" s="135"/>
    </row>
    <row r="756" spans="1:15">
      <c r="A756" s="135"/>
      <c r="B756" s="135"/>
      <c r="C756" s="135"/>
      <c r="D756" s="135"/>
      <c r="E756" s="6"/>
      <c r="F756" s="136"/>
      <c r="G756" s="137"/>
      <c r="H756" s="137"/>
      <c r="I756" s="137"/>
      <c r="J756" s="137"/>
      <c r="K756" s="137"/>
      <c r="L756" s="137"/>
      <c r="M756" s="135"/>
      <c r="N756" s="135"/>
      <c r="O756" s="135"/>
    </row>
    <row r="757" spans="1:15">
      <c r="A757" s="135"/>
      <c r="B757" s="135"/>
      <c r="C757" s="135"/>
      <c r="D757" s="135"/>
      <c r="E757" s="6"/>
      <c r="F757" s="136"/>
      <c r="G757" s="137"/>
      <c r="H757" s="137"/>
      <c r="I757" s="137"/>
      <c r="J757" s="137"/>
      <c r="K757" s="137"/>
      <c r="L757" s="137"/>
      <c r="M757" s="135"/>
      <c r="N757" s="135"/>
      <c r="O757" s="135"/>
    </row>
    <row r="758" spans="1:15">
      <c r="A758" s="135"/>
      <c r="B758" s="135"/>
      <c r="C758" s="135"/>
      <c r="D758" s="135"/>
      <c r="E758" s="6"/>
      <c r="F758" s="136"/>
      <c r="G758" s="137"/>
      <c r="H758" s="137"/>
      <c r="I758" s="137"/>
      <c r="J758" s="137"/>
      <c r="K758" s="137"/>
      <c r="L758" s="137"/>
      <c r="M758" s="135"/>
      <c r="N758" s="135"/>
      <c r="O758" s="135"/>
    </row>
    <row r="759" spans="1:15">
      <c r="A759" s="135"/>
      <c r="B759" s="135"/>
      <c r="C759" s="135"/>
      <c r="D759" s="135"/>
      <c r="E759" s="6"/>
      <c r="F759" s="136"/>
      <c r="G759" s="137"/>
      <c r="H759" s="137"/>
      <c r="I759" s="137"/>
      <c r="J759" s="137"/>
      <c r="K759" s="137"/>
      <c r="L759" s="137"/>
      <c r="M759" s="135"/>
      <c r="N759" s="135"/>
      <c r="O759" s="135"/>
    </row>
    <row r="760" spans="1:15">
      <c r="A760" s="135"/>
      <c r="B760" s="135"/>
      <c r="C760" s="135"/>
      <c r="D760" s="135"/>
      <c r="E760" s="6"/>
      <c r="F760" s="136"/>
      <c r="G760" s="137"/>
      <c r="H760" s="137"/>
      <c r="I760" s="137"/>
      <c r="J760" s="137"/>
      <c r="K760" s="137"/>
      <c r="L760" s="137"/>
      <c r="M760" s="135"/>
      <c r="N760" s="135"/>
      <c r="O760" s="135"/>
    </row>
    <row r="761" spans="1:15">
      <c r="A761" s="135"/>
      <c r="B761" s="135"/>
      <c r="C761" s="135"/>
      <c r="D761" s="135"/>
      <c r="E761" s="6"/>
      <c r="F761" s="136"/>
      <c r="G761" s="137"/>
      <c r="H761" s="137"/>
      <c r="I761" s="137"/>
      <c r="J761" s="137"/>
      <c r="K761" s="137"/>
      <c r="L761" s="137"/>
      <c r="M761" s="135"/>
      <c r="N761" s="135"/>
      <c r="O761" s="135"/>
    </row>
    <row r="762" spans="1:15">
      <c r="A762" s="135"/>
      <c r="B762" s="135"/>
      <c r="C762" s="135"/>
      <c r="D762" s="135"/>
      <c r="E762" s="6"/>
      <c r="F762" s="136"/>
      <c r="G762" s="137"/>
      <c r="H762" s="137"/>
      <c r="I762" s="137"/>
      <c r="J762" s="137"/>
      <c r="K762" s="137"/>
      <c r="L762" s="137"/>
      <c r="M762" s="135"/>
      <c r="N762" s="135"/>
      <c r="O762" s="135"/>
    </row>
    <row r="763" spans="1:15">
      <c r="A763" s="135"/>
      <c r="B763" s="135"/>
      <c r="C763" s="135"/>
      <c r="D763" s="135"/>
      <c r="E763" s="6"/>
      <c r="F763" s="136"/>
      <c r="G763" s="137"/>
      <c r="H763" s="137"/>
      <c r="I763" s="137"/>
      <c r="J763" s="137"/>
      <c r="K763" s="137"/>
      <c r="L763" s="137"/>
      <c r="M763" s="135"/>
      <c r="N763" s="135"/>
      <c r="O763" s="135"/>
    </row>
    <row r="764" spans="1:15">
      <c r="A764" s="135"/>
      <c r="B764" s="135"/>
      <c r="C764" s="135"/>
      <c r="D764" s="135"/>
      <c r="E764" s="6"/>
      <c r="F764" s="136"/>
      <c r="G764" s="137"/>
      <c r="H764" s="137"/>
      <c r="I764" s="137"/>
      <c r="J764" s="137"/>
      <c r="K764" s="137"/>
      <c r="L764" s="137"/>
      <c r="M764" s="135"/>
      <c r="N764" s="135"/>
      <c r="O764" s="135"/>
    </row>
    <row r="765" spans="1:15">
      <c r="A765" s="135"/>
      <c r="B765" s="135"/>
      <c r="C765" s="135"/>
      <c r="D765" s="135"/>
      <c r="E765" s="6"/>
      <c r="F765" s="136"/>
      <c r="G765" s="137"/>
      <c r="H765" s="137"/>
      <c r="I765" s="137"/>
      <c r="J765" s="137"/>
      <c r="K765" s="137"/>
      <c r="L765" s="137"/>
      <c r="M765" s="135"/>
      <c r="N765" s="135"/>
      <c r="O765" s="135"/>
    </row>
    <row r="766" spans="1:15">
      <c r="A766" s="135"/>
      <c r="B766" s="135"/>
      <c r="C766" s="135"/>
      <c r="D766" s="135"/>
      <c r="E766" s="6"/>
      <c r="F766" s="136"/>
      <c r="G766" s="137"/>
      <c r="H766" s="137"/>
      <c r="I766" s="137"/>
      <c r="J766" s="137"/>
      <c r="K766" s="137"/>
      <c r="L766" s="137"/>
      <c r="M766" s="135"/>
      <c r="N766" s="135"/>
      <c r="O766" s="135"/>
    </row>
    <row r="767" spans="1:15">
      <c r="A767" s="135"/>
      <c r="B767" s="135"/>
      <c r="C767" s="135"/>
      <c r="D767" s="135"/>
      <c r="E767" s="6"/>
      <c r="F767" s="136"/>
      <c r="G767" s="137"/>
      <c r="H767" s="137"/>
      <c r="I767" s="137"/>
      <c r="J767" s="137"/>
      <c r="K767" s="137"/>
      <c r="L767" s="137"/>
      <c r="M767" s="135"/>
      <c r="N767" s="135"/>
      <c r="O767" s="135"/>
    </row>
    <row r="768" spans="1:15">
      <c r="A768" s="135"/>
      <c r="B768" s="135"/>
      <c r="C768" s="135"/>
      <c r="D768" s="135"/>
      <c r="E768" s="6"/>
      <c r="F768" s="136"/>
      <c r="G768" s="137"/>
      <c r="H768" s="137"/>
      <c r="I768" s="137"/>
      <c r="J768" s="137"/>
      <c r="K768" s="137"/>
      <c r="L768" s="137"/>
      <c r="M768" s="135"/>
      <c r="N768" s="135"/>
      <c r="O768" s="135"/>
    </row>
    <row r="769" spans="1:15">
      <c r="A769" s="135"/>
      <c r="B769" s="135"/>
      <c r="C769" s="135"/>
      <c r="D769" s="135"/>
      <c r="E769" s="6"/>
      <c r="F769" s="136"/>
      <c r="G769" s="137"/>
      <c r="H769" s="137"/>
      <c r="I769" s="137"/>
      <c r="J769" s="137"/>
      <c r="K769" s="137"/>
      <c r="L769" s="137"/>
      <c r="M769" s="135"/>
      <c r="N769" s="135"/>
      <c r="O769" s="135"/>
    </row>
    <row r="770" spans="1:15">
      <c r="A770" s="135"/>
      <c r="B770" s="135"/>
      <c r="C770" s="135"/>
      <c r="D770" s="135"/>
      <c r="E770" s="6"/>
      <c r="F770" s="136"/>
      <c r="G770" s="137"/>
      <c r="H770" s="137"/>
      <c r="I770" s="137"/>
      <c r="J770" s="137"/>
      <c r="K770" s="137"/>
      <c r="L770" s="137"/>
      <c r="M770" s="135"/>
      <c r="N770" s="135"/>
      <c r="O770" s="135"/>
    </row>
    <row r="771" spans="1:15">
      <c r="A771" s="135"/>
      <c r="B771" s="135"/>
      <c r="C771" s="135"/>
      <c r="D771" s="135"/>
      <c r="E771" s="6"/>
      <c r="F771" s="136"/>
      <c r="G771" s="137"/>
      <c r="H771" s="137"/>
      <c r="I771" s="137"/>
      <c r="J771" s="137"/>
      <c r="K771" s="137"/>
      <c r="L771" s="137"/>
      <c r="M771" s="135"/>
      <c r="N771" s="135"/>
      <c r="O771" s="135"/>
    </row>
    <row r="772" spans="1:15">
      <c r="A772" s="135"/>
      <c r="B772" s="135"/>
      <c r="C772" s="135"/>
      <c r="D772" s="135"/>
      <c r="E772" s="6"/>
      <c r="F772" s="136"/>
      <c r="G772" s="137"/>
      <c r="H772" s="137"/>
      <c r="I772" s="137"/>
      <c r="J772" s="137"/>
      <c r="K772" s="137"/>
      <c r="L772" s="137"/>
      <c r="M772" s="135"/>
      <c r="N772" s="135"/>
      <c r="O772" s="135"/>
    </row>
    <row r="773" spans="1:15">
      <c r="A773" s="135"/>
      <c r="B773" s="135"/>
      <c r="C773" s="135"/>
      <c r="D773" s="135"/>
      <c r="E773" s="6"/>
      <c r="F773" s="136"/>
      <c r="G773" s="137"/>
      <c r="H773" s="137"/>
      <c r="I773" s="137"/>
      <c r="J773" s="137"/>
      <c r="K773" s="137"/>
      <c r="L773" s="137"/>
      <c r="M773" s="135"/>
      <c r="N773" s="135"/>
      <c r="O773" s="135"/>
    </row>
    <row r="774" spans="1:15">
      <c r="A774" s="135"/>
      <c r="B774" s="135"/>
      <c r="C774" s="135"/>
      <c r="D774" s="135"/>
      <c r="E774" s="6"/>
      <c r="F774" s="136"/>
      <c r="G774" s="137"/>
      <c r="H774" s="137"/>
      <c r="I774" s="137"/>
      <c r="J774" s="137"/>
      <c r="K774" s="137"/>
      <c r="L774" s="137"/>
      <c r="M774" s="135"/>
      <c r="N774" s="135"/>
      <c r="O774" s="135"/>
    </row>
    <row r="775" spans="1:15">
      <c r="A775" s="135"/>
      <c r="B775" s="135"/>
      <c r="C775" s="135"/>
      <c r="D775" s="135"/>
      <c r="E775" s="6"/>
      <c r="F775" s="136"/>
      <c r="G775" s="137"/>
      <c r="H775" s="137"/>
      <c r="I775" s="137"/>
      <c r="J775" s="137"/>
      <c r="K775" s="137"/>
      <c r="L775" s="137"/>
      <c r="M775" s="135"/>
      <c r="N775" s="135"/>
      <c r="O775" s="135"/>
    </row>
    <row r="776" spans="1:15">
      <c r="A776" s="135"/>
      <c r="B776" s="135"/>
      <c r="C776" s="135"/>
      <c r="D776" s="135"/>
      <c r="E776" s="6"/>
      <c r="F776" s="136"/>
      <c r="G776" s="137"/>
      <c r="H776" s="137"/>
      <c r="I776" s="137"/>
      <c r="J776" s="137"/>
      <c r="K776" s="137"/>
      <c r="L776" s="137"/>
      <c r="M776" s="135"/>
      <c r="N776" s="135"/>
      <c r="O776" s="135"/>
    </row>
    <row r="777" spans="1:15">
      <c r="A777" s="135"/>
      <c r="B777" s="135"/>
      <c r="C777" s="135"/>
      <c r="D777" s="135"/>
      <c r="E777" s="6"/>
      <c r="F777" s="136"/>
      <c r="G777" s="137"/>
      <c r="H777" s="137"/>
      <c r="I777" s="137"/>
      <c r="J777" s="137"/>
      <c r="K777" s="137"/>
      <c r="L777" s="137"/>
      <c r="M777" s="135"/>
      <c r="N777" s="135"/>
      <c r="O777" s="135"/>
    </row>
    <row r="778" spans="1:15">
      <c r="A778" s="135"/>
      <c r="B778" s="135"/>
      <c r="C778" s="135"/>
      <c r="D778" s="135"/>
      <c r="E778" s="6"/>
      <c r="F778" s="136"/>
      <c r="G778" s="137"/>
      <c r="H778" s="137"/>
      <c r="I778" s="137"/>
      <c r="J778" s="137"/>
      <c r="K778" s="137"/>
      <c r="L778" s="137"/>
      <c r="M778" s="135"/>
      <c r="N778" s="135"/>
      <c r="O778" s="135"/>
    </row>
    <row r="779" spans="1:15">
      <c r="A779" s="135"/>
      <c r="B779" s="135"/>
      <c r="C779" s="135"/>
      <c r="D779" s="135"/>
      <c r="E779" s="6"/>
      <c r="F779" s="136"/>
      <c r="G779" s="137"/>
      <c r="H779" s="137"/>
      <c r="I779" s="137"/>
      <c r="J779" s="137"/>
      <c r="K779" s="137"/>
      <c r="L779" s="137"/>
      <c r="M779" s="135"/>
      <c r="N779" s="135"/>
      <c r="O779" s="135"/>
    </row>
    <row r="780" spans="1:15">
      <c r="A780" s="135"/>
      <c r="B780" s="135"/>
      <c r="C780" s="135"/>
      <c r="D780" s="135"/>
      <c r="E780" s="6"/>
      <c r="F780" s="136"/>
      <c r="G780" s="137"/>
      <c r="H780" s="137"/>
      <c r="I780" s="137"/>
      <c r="J780" s="137"/>
      <c r="K780" s="137"/>
      <c r="L780" s="137"/>
      <c r="M780" s="135"/>
      <c r="N780" s="135"/>
      <c r="O780" s="135"/>
    </row>
    <row r="781" spans="1:15">
      <c r="A781" s="135"/>
      <c r="B781" s="135"/>
      <c r="C781" s="135"/>
      <c r="D781" s="135"/>
      <c r="E781" s="6"/>
      <c r="F781" s="136"/>
      <c r="G781" s="137"/>
      <c r="H781" s="137"/>
      <c r="I781" s="137"/>
      <c r="J781" s="137"/>
      <c r="K781" s="137"/>
      <c r="L781" s="137"/>
      <c r="M781" s="135"/>
      <c r="N781" s="135"/>
      <c r="O781" s="135"/>
    </row>
    <row r="782" spans="1:15">
      <c r="A782" s="135"/>
      <c r="B782" s="135"/>
      <c r="C782" s="135"/>
      <c r="D782" s="135"/>
      <c r="E782" s="6"/>
      <c r="F782" s="136"/>
      <c r="G782" s="137"/>
      <c r="H782" s="137"/>
      <c r="I782" s="137"/>
      <c r="J782" s="137"/>
      <c r="K782" s="137"/>
      <c r="L782" s="137"/>
      <c r="M782" s="135"/>
      <c r="N782" s="135"/>
      <c r="O782" s="135"/>
    </row>
    <row r="783" spans="1:15">
      <c r="A783" s="135"/>
      <c r="B783" s="135"/>
      <c r="C783" s="135"/>
      <c r="D783" s="135"/>
      <c r="E783" s="6"/>
      <c r="F783" s="136"/>
      <c r="G783" s="137"/>
      <c r="H783" s="137"/>
      <c r="I783" s="137"/>
      <c r="J783" s="137"/>
      <c r="K783" s="137"/>
      <c r="L783" s="137"/>
      <c r="M783" s="135"/>
      <c r="N783" s="135"/>
      <c r="O783" s="135"/>
    </row>
    <row r="784" spans="1:15">
      <c r="A784" s="135"/>
      <c r="B784" s="135"/>
      <c r="C784" s="135"/>
      <c r="D784" s="135"/>
      <c r="E784" s="6"/>
      <c r="F784" s="136"/>
      <c r="G784" s="137"/>
      <c r="H784" s="137"/>
      <c r="I784" s="137"/>
      <c r="J784" s="137"/>
      <c r="K784" s="137"/>
      <c r="L784" s="137"/>
      <c r="M784" s="135"/>
      <c r="N784" s="135"/>
      <c r="O784" s="135"/>
    </row>
    <row r="785" spans="1:15">
      <c r="A785" s="135"/>
      <c r="B785" s="135"/>
      <c r="C785" s="135"/>
      <c r="D785" s="135"/>
      <c r="E785" s="6"/>
      <c r="F785" s="136"/>
      <c r="G785" s="137"/>
      <c r="H785" s="137"/>
      <c r="I785" s="137"/>
      <c r="J785" s="137"/>
      <c r="K785" s="137"/>
      <c r="L785" s="137"/>
      <c r="M785" s="135"/>
      <c r="N785" s="135"/>
      <c r="O785" s="135"/>
    </row>
    <row r="786" spans="1:15">
      <c r="A786" s="135"/>
      <c r="B786" s="135"/>
      <c r="C786" s="135"/>
      <c r="D786" s="135"/>
      <c r="E786" s="6"/>
      <c r="F786" s="136"/>
      <c r="G786" s="137"/>
      <c r="H786" s="137"/>
      <c r="I786" s="137"/>
      <c r="J786" s="137"/>
      <c r="K786" s="137"/>
      <c r="L786" s="137"/>
      <c r="M786" s="135"/>
      <c r="N786" s="135"/>
      <c r="O786" s="135"/>
    </row>
    <row r="787" spans="1:15">
      <c r="A787" s="135"/>
      <c r="B787" s="135"/>
      <c r="C787" s="135"/>
      <c r="D787" s="135"/>
      <c r="E787" s="6"/>
      <c r="F787" s="136"/>
      <c r="G787" s="137"/>
      <c r="H787" s="137"/>
      <c r="I787" s="137"/>
      <c r="J787" s="137"/>
      <c r="K787" s="137"/>
      <c r="L787" s="137"/>
      <c r="M787" s="135"/>
      <c r="N787" s="135"/>
      <c r="O787" s="135"/>
    </row>
    <row r="788" spans="1:15">
      <c r="A788" s="135"/>
      <c r="B788" s="135"/>
      <c r="C788" s="135"/>
      <c r="D788" s="135"/>
      <c r="E788" s="6"/>
      <c r="F788" s="136"/>
      <c r="G788" s="137"/>
      <c r="H788" s="137"/>
      <c r="I788" s="137"/>
      <c r="J788" s="137"/>
      <c r="K788" s="137"/>
      <c r="L788" s="137"/>
      <c r="M788" s="135"/>
      <c r="N788" s="135"/>
      <c r="O788" s="135"/>
    </row>
    <row r="789" spans="1:15">
      <c r="A789" s="135"/>
      <c r="B789" s="135"/>
      <c r="C789" s="135"/>
      <c r="D789" s="135"/>
      <c r="E789" s="6"/>
      <c r="F789" s="136"/>
      <c r="G789" s="137"/>
      <c r="H789" s="137"/>
      <c r="I789" s="137"/>
      <c r="J789" s="137"/>
      <c r="K789" s="137"/>
      <c r="L789" s="137"/>
      <c r="M789" s="135"/>
      <c r="N789" s="135"/>
      <c r="O789" s="135"/>
    </row>
    <row r="790" spans="1:15">
      <c r="A790" s="135"/>
      <c r="B790" s="135"/>
      <c r="C790" s="135"/>
      <c r="D790" s="135"/>
      <c r="E790" s="6"/>
      <c r="F790" s="136"/>
      <c r="G790" s="137"/>
      <c r="H790" s="137"/>
      <c r="I790" s="137"/>
      <c r="J790" s="137"/>
      <c r="K790" s="137"/>
      <c r="L790" s="137"/>
      <c r="M790" s="135"/>
      <c r="N790" s="135"/>
      <c r="O790" s="135"/>
    </row>
    <row r="791" spans="1:15">
      <c r="A791" s="135"/>
      <c r="B791" s="135"/>
      <c r="C791" s="135"/>
      <c r="D791" s="135"/>
      <c r="E791" s="6"/>
      <c r="F791" s="136"/>
      <c r="G791" s="137"/>
      <c r="H791" s="137"/>
      <c r="I791" s="137"/>
      <c r="J791" s="137"/>
      <c r="K791" s="137"/>
      <c r="L791" s="137"/>
      <c r="M791" s="135"/>
      <c r="N791" s="135"/>
      <c r="O791" s="135"/>
    </row>
    <row r="792" spans="1:15">
      <c r="A792" s="135"/>
      <c r="B792" s="135"/>
      <c r="C792" s="135"/>
      <c r="D792" s="135"/>
      <c r="E792" s="6"/>
      <c r="F792" s="136"/>
      <c r="G792" s="137"/>
      <c r="H792" s="137"/>
      <c r="I792" s="137"/>
      <c r="J792" s="137"/>
      <c r="K792" s="137"/>
      <c r="L792" s="137"/>
      <c r="M792" s="135"/>
      <c r="N792" s="135"/>
      <c r="O792" s="135"/>
    </row>
    <row r="793" spans="1:15">
      <c r="A793" s="135"/>
      <c r="B793" s="135"/>
      <c r="C793" s="135"/>
      <c r="D793" s="135"/>
      <c r="E793" s="6"/>
      <c r="F793" s="136"/>
      <c r="G793" s="137"/>
      <c r="H793" s="137"/>
      <c r="I793" s="137"/>
      <c r="J793" s="137"/>
      <c r="K793" s="137"/>
      <c r="L793" s="137"/>
      <c r="M793" s="135"/>
      <c r="N793" s="135"/>
      <c r="O793" s="135"/>
    </row>
    <row r="794" spans="1:15">
      <c r="A794" s="135"/>
      <c r="B794" s="135"/>
      <c r="C794" s="135"/>
      <c r="D794" s="135"/>
      <c r="E794" s="6"/>
      <c r="F794" s="136"/>
      <c r="G794" s="137"/>
      <c r="H794" s="137"/>
      <c r="I794" s="137"/>
      <c r="J794" s="137"/>
      <c r="K794" s="137"/>
      <c r="L794" s="137"/>
      <c r="M794" s="135"/>
      <c r="N794" s="135"/>
      <c r="O794" s="135"/>
    </row>
    <row r="795" spans="1:15">
      <c r="A795" s="135"/>
      <c r="B795" s="135"/>
      <c r="C795" s="135"/>
      <c r="D795" s="135"/>
      <c r="E795" s="6"/>
      <c r="F795" s="136"/>
      <c r="G795" s="137"/>
      <c r="H795" s="137"/>
      <c r="I795" s="137"/>
      <c r="J795" s="137"/>
      <c r="K795" s="137"/>
      <c r="L795" s="137"/>
      <c r="M795" s="135"/>
      <c r="N795" s="135"/>
      <c r="O795" s="135"/>
    </row>
    <row r="796" spans="1:15">
      <c r="A796" s="135"/>
      <c r="B796" s="135"/>
      <c r="C796" s="135"/>
      <c r="D796" s="135"/>
      <c r="E796" s="6"/>
      <c r="F796" s="136"/>
      <c r="G796" s="137"/>
      <c r="H796" s="137"/>
      <c r="I796" s="137"/>
      <c r="J796" s="137"/>
      <c r="K796" s="137"/>
      <c r="L796" s="137"/>
      <c r="M796" s="135"/>
      <c r="N796" s="135"/>
      <c r="O796" s="135"/>
    </row>
    <row r="797" spans="1:15">
      <c r="A797" s="135"/>
      <c r="B797" s="135"/>
      <c r="C797" s="135"/>
      <c r="D797" s="135"/>
      <c r="E797" s="6"/>
      <c r="F797" s="136"/>
      <c r="G797" s="137"/>
      <c r="H797" s="137"/>
      <c r="I797" s="137"/>
      <c r="J797" s="137"/>
      <c r="K797" s="137"/>
      <c r="L797" s="137"/>
      <c r="M797" s="135"/>
      <c r="N797" s="135"/>
      <c r="O797" s="135"/>
    </row>
    <row r="798" spans="1:15">
      <c r="A798" s="135"/>
      <c r="B798" s="135"/>
      <c r="C798" s="135"/>
      <c r="D798" s="135"/>
      <c r="E798" s="6"/>
      <c r="F798" s="136"/>
      <c r="G798" s="137"/>
      <c r="H798" s="137"/>
      <c r="I798" s="137"/>
      <c r="J798" s="137"/>
      <c r="K798" s="137"/>
      <c r="L798" s="137"/>
      <c r="M798" s="135"/>
      <c r="N798" s="135"/>
      <c r="O798" s="135"/>
    </row>
    <row r="799" spans="1:15">
      <c r="A799" s="135"/>
      <c r="B799" s="135"/>
      <c r="C799" s="135"/>
      <c r="D799" s="135"/>
      <c r="E799" s="6"/>
      <c r="F799" s="136"/>
      <c r="G799" s="137"/>
      <c r="H799" s="137"/>
      <c r="I799" s="137"/>
      <c r="J799" s="137"/>
      <c r="K799" s="137"/>
      <c r="L799" s="137"/>
      <c r="M799" s="135"/>
      <c r="N799" s="135"/>
      <c r="O799" s="135"/>
    </row>
    <row r="800" spans="1:15">
      <c r="A800" s="135"/>
      <c r="B800" s="135"/>
      <c r="C800" s="135"/>
      <c r="D800" s="135"/>
      <c r="E800" s="6"/>
      <c r="F800" s="136"/>
      <c r="G800" s="137"/>
      <c r="H800" s="137"/>
      <c r="I800" s="137"/>
      <c r="J800" s="137"/>
      <c r="K800" s="137"/>
      <c r="L800" s="137"/>
      <c r="M800" s="135"/>
      <c r="N800" s="135"/>
      <c r="O800" s="135"/>
    </row>
    <row r="801" spans="1:15">
      <c r="A801" s="135"/>
      <c r="B801" s="135"/>
      <c r="C801" s="135"/>
      <c r="D801" s="135"/>
      <c r="E801" s="6"/>
      <c r="F801" s="136"/>
      <c r="G801" s="137"/>
      <c r="H801" s="137"/>
      <c r="I801" s="137"/>
      <c r="J801" s="137"/>
      <c r="K801" s="137"/>
      <c r="L801" s="137"/>
      <c r="M801" s="135"/>
      <c r="N801" s="135"/>
      <c r="O801" s="135"/>
    </row>
    <row r="802" spans="1:15">
      <c r="A802" s="135"/>
      <c r="B802" s="135"/>
      <c r="C802" s="135"/>
      <c r="D802" s="135"/>
      <c r="E802" s="6"/>
      <c r="F802" s="136"/>
      <c r="G802" s="137"/>
      <c r="H802" s="137"/>
      <c r="I802" s="137"/>
      <c r="J802" s="137"/>
      <c r="K802" s="137"/>
      <c r="L802" s="137"/>
      <c r="M802" s="135"/>
      <c r="N802" s="135"/>
      <c r="O802" s="135"/>
    </row>
    <row r="803" spans="1:15">
      <c r="A803" s="135"/>
      <c r="B803" s="135"/>
      <c r="C803" s="135"/>
      <c r="D803" s="135"/>
      <c r="E803" s="6"/>
      <c r="F803" s="136"/>
      <c r="G803" s="137"/>
      <c r="H803" s="137"/>
      <c r="I803" s="137"/>
      <c r="J803" s="137"/>
      <c r="K803" s="137"/>
      <c r="L803" s="137"/>
      <c r="M803" s="135"/>
      <c r="N803" s="135"/>
      <c r="O803" s="135"/>
    </row>
    <row r="804" spans="1:15">
      <c r="A804" s="135"/>
      <c r="B804" s="135"/>
      <c r="C804" s="135"/>
      <c r="D804" s="135"/>
      <c r="E804" s="6"/>
      <c r="F804" s="136"/>
      <c r="G804" s="137"/>
      <c r="H804" s="137"/>
      <c r="I804" s="137"/>
      <c r="J804" s="137"/>
      <c r="K804" s="137"/>
      <c r="L804" s="137"/>
      <c r="M804" s="135"/>
      <c r="N804" s="135"/>
      <c r="O804" s="135"/>
    </row>
    <row r="805" spans="1:15">
      <c r="A805" s="135"/>
      <c r="B805" s="135"/>
      <c r="C805" s="135"/>
      <c r="D805" s="135"/>
      <c r="E805" s="6"/>
      <c r="F805" s="136"/>
      <c r="G805" s="137"/>
      <c r="H805" s="137"/>
      <c r="I805" s="137"/>
      <c r="J805" s="137"/>
      <c r="K805" s="137"/>
      <c r="L805" s="137"/>
      <c r="M805" s="135"/>
      <c r="N805" s="135"/>
      <c r="O805" s="135"/>
    </row>
    <row r="806" spans="1:15">
      <c r="A806" s="135"/>
      <c r="B806" s="135"/>
      <c r="C806" s="135"/>
      <c r="D806" s="135"/>
      <c r="E806" s="6"/>
      <c r="F806" s="136"/>
      <c r="G806" s="137"/>
      <c r="H806" s="137"/>
      <c r="I806" s="137"/>
      <c r="J806" s="137"/>
      <c r="K806" s="137"/>
      <c r="L806" s="137"/>
      <c r="M806" s="135"/>
      <c r="N806" s="135"/>
      <c r="O806" s="135"/>
    </row>
    <row r="807" spans="1:15">
      <c r="A807" s="135"/>
      <c r="B807" s="135"/>
      <c r="C807" s="135"/>
      <c r="D807" s="135"/>
      <c r="E807" s="6"/>
      <c r="F807" s="136"/>
      <c r="G807" s="137"/>
      <c r="H807" s="137"/>
      <c r="I807" s="137"/>
      <c r="J807" s="137"/>
      <c r="K807" s="137"/>
      <c r="L807" s="137"/>
      <c r="M807" s="135"/>
      <c r="N807" s="135"/>
      <c r="O807" s="135"/>
    </row>
    <row r="808" spans="1:15">
      <c r="A808" s="135"/>
      <c r="B808" s="135"/>
      <c r="C808" s="135"/>
      <c r="D808" s="135"/>
      <c r="E808" s="6"/>
      <c r="F808" s="136"/>
      <c r="G808" s="137"/>
      <c r="H808" s="137"/>
      <c r="I808" s="137"/>
      <c r="J808" s="137"/>
      <c r="K808" s="137"/>
      <c r="L808" s="137"/>
      <c r="M808" s="135"/>
      <c r="N808" s="135"/>
      <c r="O808" s="135"/>
    </row>
    <row r="809" spans="1:15">
      <c r="A809" s="135"/>
      <c r="B809" s="135"/>
      <c r="C809" s="135"/>
      <c r="D809" s="135"/>
      <c r="E809" s="6"/>
      <c r="F809" s="136"/>
      <c r="G809" s="137"/>
      <c r="H809" s="137"/>
      <c r="I809" s="137"/>
      <c r="J809" s="137"/>
      <c r="K809" s="137"/>
      <c r="L809" s="137"/>
      <c r="M809" s="135"/>
      <c r="N809" s="135"/>
      <c r="O809" s="135"/>
    </row>
    <row r="810" spans="1:15">
      <c r="A810" s="135"/>
      <c r="B810" s="135"/>
      <c r="C810" s="135"/>
      <c r="D810" s="135"/>
      <c r="E810" s="6"/>
      <c r="F810" s="136"/>
      <c r="G810" s="137"/>
      <c r="H810" s="137"/>
      <c r="I810" s="137"/>
      <c r="J810" s="137"/>
      <c r="K810" s="137"/>
      <c r="L810" s="137"/>
      <c r="M810" s="135"/>
      <c r="N810" s="135"/>
      <c r="O810" s="135"/>
    </row>
    <row r="811" spans="1:15">
      <c r="A811" s="135"/>
      <c r="B811" s="135"/>
      <c r="C811" s="135"/>
      <c r="D811" s="135"/>
      <c r="E811" s="6"/>
      <c r="F811" s="136"/>
      <c r="G811" s="137"/>
      <c r="H811" s="137"/>
      <c r="I811" s="137"/>
      <c r="J811" s="137"/>
      <c r="K811" s="137"/>
      <c r="L811" s="137"/>
      <c r="M811" s="135"/>
      <c r="N811" s="135"/>
      <c r="O811" s="135"/>
    </row>
    <row r="812" spans="1:15">
      <c r="A812" s="135"/>
      <c r="B812" s="135"/>
      <c r="C812" s="135"/>
      <c r="D812" s="135"/>
      <c r="E812" s="6"/>
      <c r="F812" s="136"/>
      <c r="G812" s="137"/>
      <c r="H812" s="137"/>
      <c r="I812" s="137"/>
      <c r="J812" s="137"/>
      <c r="K812" s="137"/>
      <c r="L812" s="137"/>
      <c r="M812" s="135"/>
      <c r="N812" s="135"/>
      <c r="O812" s="135"/>
    </row>
    <row r="813" spans="1:15">
      <c r="A813" s="135"/>
      <c r="B813" s="135"/>
      <c r="C813" s="135"/>
      <c r="D813" s="135"/>
      <c r="E813" s="6"/>
      <c r="F813" s="136"/>
      <c r="G813" s="137"/>
      <c r="H813" s="137"/>
      <c r="I813" s="137"/>
      <c r="J813" s="137"/>
      <c r="K813" s="137"/>
      <c r="L813" s="137"/>
      <c r="M813" s="135"/>
      <c r="N813" s="135"/>
      <c r="O813" s="135"/>
    </row>
    <row r="814" spans="1:15">
      <c r="A814" s="135"/>
      <c r="B814" s="135"/>
      <c r="C814" s="135"/>
      <c r="D814" s="135"/>
      <c r="E814" s="6"/>
      <c r="F814" s="136"/>
      <c r="G814" s="137"/>
      <c r="H814" s="137"/>
      <c r="I814" s="137"/>
      <c r="J814" s="137"/>
      <c r="K814" s="137"/>
      <c r="L814" s="137"/>
      <c r="M814" s="135"/>
      <c r="N814" s="135"/>
      <c r="O814" s="135"/>
    </row>
    <row r="815" spans="1:15">
      <c r="A815" s="135"/>
      <c r="B815" s="135"/>
      <c r="C815" s="135"/>
      <c r="D815" s="135"/>
      <c r="E815" s="6"/>
      <c r="F815" s="136"/>
      <c r="G815" s="137"/>
      <c r="H815" s="137"/>
      <c r="I815" s="137"/>
      <c r="J815" s="137"/>
      <c r="K815" s="137"/>
      <c r="L815" s="137"/>
      <c r="M815" s="135"/>
      <c r="N815" s="135"/>
      <c r="O815" s="135"/>
    </row>
    <row r="816" spans="1:15">
      <c r="A816" s="135"/>
      <c r="B816" s="135"/>
      <c r="C816" s="135"/>
      <c r="D816" s="135"/>
      <c r="E816" s="6"/>
      <c r="F816" s="136"/>
      <c r="G816" s="137"/>
      <c r="H816" s="137"/>
      <c r="I816" s="137"/>
      <c r="J816" s="137"/>
      <c r="K816" s="137"/>
      <c r="L816" s="137"/>
      <c r="M816" s="135"/>
      <c r="N816" s="135"/>
      <c r="O816" s="135"/>
    </row>
    <row r="817" spans="1:15">
      <c r="A817" s="135"/>
      <c r="B817" s="135"/>
      <c r="C817" s="135"/>
      <c r="D817" s="135"/>
      <c r="E817" s="6"/>
      <c r="F817" s="136"/>
      <c r="G817" s="137"/>
      <c r="H817" s="137"/>
      <c r="I817" s="137"/>
      <c r="J817" s="137"/>
      <c r="K817" s="137"/>
      <c r="L817" s="137"/>
      <c r="M817" s="135"/>
      <c r="N817" s="135"/>
      <c r="O817" s="135"/>
    </row>
    <row r="818" spans="1:15">
      <c r="A818" s="135"/>
      <c r="B818" s="135"/>
      <c r="C818" s="135"/>
      <c r="D818" s="135"/>
      <c r="E818" s="6"/>
      <c r="F818" s="136"/>
      <c r="G818" s="137"/>
      <c r="H818" s="137"/>
      <c r="I818" s="137"/>
      <c r="J818" s="137"/>
      <c r="K818" s="137"/>
      <c r="L818" s="137"/>
      <c r="M818" s="135"/>
      <c r="N818" s="135"/>
      <c r="O818" s="135"/>
    </row>
    <row r="819" spans="1:15">
      <c r="A819" s="135"/>
      <c r="B819" s="135"/>
      <c r="C819" s="135"/>
      <c r="D819" s="135"/>
      <c r="E819" s="6"/>
      <c r="F819" s="136"/>
      <c r="G819" s="137"/>
      <c r="H819" s="137"/>
      <c r="I819" s="137"/>
      <c r="J819" s="137"/>
      <c r="K819" s="137"/>
      <c r="L819" s="137"/>
      <c r="M819" s="135"/>
      <c r="N819" s="135"/>
      <c r="O819" s="135"/>
    </row>
    <row r="820" spans="1:15">
      <c r="A820" s="135"/>
      <c r="B820" s="135"/>
      <c r="C820" s="135"/>
      <c r="D820" s="135"/>
      <c r="E820" s="6"/>
      <c r="F820" s="136"/>
      <c r="G820" s="137"/>
      <c r="H820" s="137"/>
      <c r="I820" s="137"/>
      <c r="J820" s="137"/>
      <c r="K820" s="137"/>
      <c r="L820" s="137"/>
      <c r="M820" s="135"/>
      <c r="N820" s="135"/>
      <c r="O820" s="135"/>
    </row>
    <row r="821" spans="1:15">
      <c r="A821" s="135"/>
      <c r="B821" s="135"/>
      <c r="C821" s="135"/>
      <c r="D821" s="135"/>
      <c r="E821" s="6"/>
      <c r="F821" s="136"/>
      <c r="G821" s="137"/>
      <c r="H821" s="137"/>
      <c r="I821" s="137"/>
      <c r="J821" s="137"/>
      <c r="K821" s="137"/>
      <c r="L821" s="137"/>
      <c r="M821" s="135"/>
      <c r="N821" s="135"/>
      <c r="O821" s="135"/>
    </row>
    <row r="822" spans="1:15">
      <c r="A822" s="135"/>
      <c r="B822" s="135"/>
      <c r="C822" s="135"/>
      <c r="D822" s="135"/>
      <c r="E822" s="6"/>
      <c r="F822" s="136"/>
      <c r="G822" s="137"/>
      <c r="H822" s="137"/>
      <c r="I822" s="137"/>
      <c r="J822" s="137"/>
      <c r="K822" s="137"/>
      <c r="L822" s="137"/>
      <c r="M822" s="135"/>
      <c r="N822" s="135"/>
      <c r="O822" s="135"/>
    </row>
    <row r="823" spans="1:15">
      <c r="A823" s="135"/>
      <c r="B823" s="135"/>
      <c r="C823" s="135"/>
      <c r="D823" s="135"/>
      <c r="E823" s="6"/>
      <c r="F823" s="136"/>
      <c r="G823" s="137"/>
      <c r="H823" s="137"/>
      <c r="I823" s="137"/>
      <c r="J823" s="137"/>
      <c r="K823" s="137"/>
      <c r="L823" s="137"/>
      <c r="M823" s="135"/>
      <c r="N823" s="135"/>
      <c r="O823" s="135"/>
    </row>
    <row r="824" spans="1:15">
      <c r="A824" s="135"/>
      <c r="B824" s="135"/>
      <c r="C824" s="135"/>
      <c r="D824" s="135"/>
      <c r="E824" s="6"/>
      <c r="F824" s="136"/>
      <c r="G824" s="137"/>
      <c r="H824" s="137"/>
      <c r="I824" s="137"/>
      <c r="J824" s="137"/>
      <c r="K824" s="137"/>
      <c r="L824" s="137"/>
      <c r="M824" s="135"/>
      <c r="N824" s="135"/>
      <c r="O824" s="135"/>
    </row>
    <row r="825" spans="1:15">
      <c r="A825" s="135"/>
      <c r="B825" s="135"/>
      <c r="C825" s="135"/>
      <c r="D825" s="135"/>
      <c r="E825" s="6"/>
      <c r="F825" s="136"/>
      <c r="G825" s="137"/>
      <c r="H825" s="137"/>
      <c r="I825" s="137"/>
      <c r="J825" s="137"/>
      <c r="K825" s="137"/>
      <c r="L825" s="137"/>
      <c r="M825" s="135"/>
      <c r="N825" s="135"/>
      <c r="O825" s="135"/>
    </row>
    <row r="826" spans="1:15">
      <c r="A826" s="135"/>
      <c r="B826" s="135"/>
      <c r="C826" s="135"/>
      <c r="D826" s="135"/>
      <c r="E826" s="6"/>
      <c r="F826" s="136"/>
      <c r="G826" s="137"/>
      <c r="H826" s="137"/>
      <c r="I826" s="137"/>
      <c r="J826" s="137"/>
      <c r="K826" s="137"/>
      <c r="L826" s="137"/>
      <c r="M826" s="135"/>
      <c r="N826" s="135"/>
      <c r="O826" s="135"/>
    </row>
    <row r="827" spans="1:15">
      <c r="A827" s="135"/>
      <c r="B827" s="135"/>
      <c r="C827" s="135"/>
      <c r="D827" s="135"/>
      <c r="E827" s="6"/>
      <c r="F827" s="136"/>
      <c r="G827" s="137"/>
      <c r="H827" s="137"/>
      <c r="I827" s="137"/>
      <c r="J827" s="137"/>
      <c r="K827" s="137"/>
      <c r="L827" s="137"/>
      <c r="M827" s="135"/>
      <c r="N827" s="135"/>
      <c r="O827" s="135"/>
    </row>
    <row r="828" spans="1:15">
      <c r="A828" s="135"/>
      <c r="B828" s="135"/>
      <c r="C828" s="135"/>
      <c r="D828" s="135"/>
      <c r="E828" s="6"/>
      <c r="F828" s="136"/>
      <c r="G828" s="137"/>
      <c r="H828" s="137"/>
      <c r="I828" s="137"/>
      <c r="J828" s="137"/>
      <c r="K828" s="137"/>
      <c r="L828" s="137"/>
      <c r="M828" s="135"/>
      <c r="N828" s="135"/>
      <c r="O828" s="135"/>
    </row>
    <row r="829" spans="1:15">
      <c r="A829" s="135"/>
      <c r="B829" s="135"/>
      <c r="C829" s="135"/>
      <c r="D829" s="135"/>
      <c r="E829" s="6"/>
      <c r="F829" s="136"/>
      <c r="G829" s="137"/>
      <c r="H829" s="137"/>
      <c r="I829" s="137"/>
      <c r="J829" s="137"/>
      <c r="K829" s="137"/>
      <c r="L829" s="137"/>
      <c r="M829" s="135"/>
      <c r="N829" s="135"/>
      <c r="O829" s="135"/>
    </row>
    <row r="830" spans="1:15">
      <c r="A830" s="135"/>
      <c r="B830" s="135"/>
      <c r="C830" s="135"/>
      <c r="D830" s="135"/>
      <c r="E830" s="6"/>
      <c r="F830" s="136"/>
      <c r="G830" s="137"/>
      <c r="H830" s="137"/>
      <c r="I830" s="137"/>
      <c r="J830" s="137"/>
      <c r="K830" s="137"/>
      <c r="L830" s="137"/>
      <c r="M830" s="135"/>
      <c r="N830" s="135"/>
      <c r="O830" s="135"/>
    </row>
    <row r="831" spans="1:15">
      <c r="A831" s="135"/>
      <c r="B831" s="135"/>
      <c r="C831" s="135"/>
      <c r="D831" s="135"/>
      <c r="E831" s="6"/>
      <c r="F831" s="136"/>
      <c r="G831" s="137"/>
      <c r="H831" s="137"/>
      <c r="I831" s="137"/>
      <c r="J831" s="137"/>
      <c r="K831" s="137"/>
      <c r="L831" s="137"/>
      <c r="M831" s="135"/>
      <c r="N831" s="135"/>
      <c r="O831" s="135"/>
    </row>
    <row r="832" spans="1:15">
      <c r="A832" s="135"/>
      <c r="B832" s="135"/>
      <c r="C832" s="135"/>
      <c r="D832" s="135"/>
      <c r="E832" s="6"/>
      <c r="F832" s="136"/>
      <c r="G832" s="137"/>
      <c r="H832" s="137"/>
      <c r="I832" s="137"/>
      <c r="J832" s="137"/>
      <c r="K832" s="137"/>
      <c r="L832" s="137"/>
      <c r="M832" s="135"/>
      <c r="N832" s="135"/>
      <c r="O832" s="135"/>
    </row>
    <row r="833" spans="1:15">
      <c r="A833" s="135"/>
      <c r="B833" s="135"/>
      <c r="C833" s="135"/>
      <c r="D833" s="135"/>
      <c r="E833" s="6"/>
      <c r="F833" s="136"/>
      <c r="G833" s="137"/>
      <c r="H833" s="137"/>
      <c r="I833" s="137"/>
      <c r="J833" s="137"/>
      <c r="K833" s="137"/>
      <c r="L833" s="137"/>
      <c r="M833" s="135"/>
      <c r="N833" s="135"/>
      <c r="O833" s="135"/>
    </row>
    <row r="834" spans="1:15">
      <c r="A834" s="135"/>
      <c r="B834" s="135"/>
      <c r="C834" s="135"/>
      <c r="D834" s="135"/>
      <c r="E834" s="6"/>
      <c r="F834" s="136"/>
      <c r="G834" s="137"/>
      <c r="H834" s="137"/>
      <c r="I834" s="137"/>
      <c r="J834" s="137"/>
      <c r="K834" s="137"/>
      <c r="L834" s="137"/>
      <c r="M834" s="135"/>
      <c r="N834" s="135"/>
      <c r="O834" s="135"/>
    </row>
  </sheetData>
  <mergeCells count="12">
    <mergeCell ref="G5:I5"/>
    <mergeCell ref="J5:L5"/>
    <mergeCell ref="M5:M6"/>
    <mergeCell ref="N5:N6"/>
    <mergeCell ref="O5:O6"/>
    <mergeCell ref="A7:F7"/>
    <mergeCell ref="A5:A6"/>
    <mergeCell ref="B5:B6"/>
    <mergeCell ref="C5:C6"/>
    <mergeCell ref="D5:D6"/>
    <mergeCell ref="E5:E6"/>
    <mergeCell ref="F5:F6"/>
  </mergeCells>
  <phoneticPr fontId="3" type="noConversion"/>
  <hyperlinks>
    <hyperlink ref="E223" r:id="rId1" display="javascript:goMapLocation('429338.719104662','607593.095344088','4812710800100620003006456');"/>
  </hyperlinks>
  <pageMargins left="0.78740157480314965" right="0.78740157480314965" top="0.94488188976377963" bottom="0.94488188976377963" header="0" footer="0"/>
  <pageSetup paperSize="9" scale="90" orientation="portrait" r:id="rId2"/>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2</vt:i4>
      </vt:variant>
    </vt:vector>
  </HeadingPairs>
  <TitlesOfParts>
    <vt:vector size="3" baseType="lpstr">
      <vt:lpstr>1-가</vt:lpstr>
      <vt:lpstr>'1-가'!Print_Area</vt:lpstr>
      <vt:lpstr>'1-가'!Print_Titles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나라장터</dc:creator>
  <cp:lastModifiedBy>나라장터</cp:lastModifiedBy>
  <dcterms:created xsi:type="dcterms:W3CDTF">2019-03-15T01:38:35Z</dcterms:created>
  <dcterms:modified xsi:type="dcterms:W3CDTF">2019-03-15T01:39:34Z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_SA">
    <vt:lpwstr>D:\1 업무\2019\2 총무\27 기타\#홈페이지\190315 지정폐기물통계\수집운반업(지정폐기물).xlsx</vt:lpwstr>
  </property>
</Properties>
</file>